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sınav_iznir_verilen_yerler" sheetId="1" r:id="rId1"/>
  </sheets>
  <definedNames>
    <definedName name="çalışma_1">#REF!</definedName>
    <definedName name="Excel_BuiltIn_Print_Titles_1_1">#REF!</definedName>
  </definedNames>
  <calcPr fullCalcOnLoad="1"/>
</workbook>
</file>

<file path=xl/sharedStrings.xml><?xml version="1.0" encoding="utf-8"?>
<sst xmlns="http://schemas.openxmlformats.org/spreadsheetml/2006/main" count="439" uniqueCount="266">
  <si>
    <t>Sınav Yapacak 
Adalet Komisyonu</t>
  </si>
  <si>
    <t>Atanacağı Adalet Komisyonu</t>
  </si>
  <si>
    <t>Birimi</t>
  </si>
  <si>
    <t>Atamanın Yapılacağı Mahal</t>
  </si>
  <si>
    <t>Verilen İzin</t>
  </si>
  <si>
    <t>Merkez</t>
  </si>
  <si>
    <t>Mülhakat</t>
  </si>
  <si>
    <t>Adana İdari Yargı</t>
  </si>
  <si>
    <t>TOPLAM</t>
  </si>
  <si>
    <t>Ağrı Adlî Yargı İlk Derece Mahkemesi Adalet Komisyonu</t>
  </si>
  <si>
    <t xml:space="preserve">Ağrı Adlî Yargı </t>
  </si>
  <si>
    <t>Ağrı Adliyesi</t>
  </si>
  <si>
    <t>Akhisar Adlî Yargı İlk Derece Mahkemesi Adalet Komisyonu</t>
  </si>
  <si>
    <t xml:space="preserve">Akhisar Adlî Yargı </t>
  </si>
  <si>
    <t>Akhisar Adliyesi</t>
  </si>
  <si>
    <t>Soma Adliyesi</t>
  </si>
  <si>
    <t>Aksaray Adlî Yargı İlk Derece Mahkemesi Adalet Komisyonu</t>
  </si>
  <si>
    <t xml:space="preserve">Aksaray Adlî Yargı </t>
  </si>
  <si>
    <t>Aksaray Adliyesi</t>
  </si>
  <si>
    <t>Şereflikoçhisar Adliyesi</t>
  </si>
  <si>
    <t>Akşehir Adlî Yargı İlk Derece Mahkemesi Adalet Komisyonu</t>
  </si>
  <si>
    <t xml:space="preserve">Akşehir Adlî Yargı </t>
  </si>
  <si>
    <t>Akşehir Adliyesi</t>
  </si>
  <si>
    <t>Ilgın Adliyesi</t>
  </si>
  <si>
    <t>Alanya Adlî Yargı İlk Derece Mahkemesi Adalet Komisyonu</t>
  </si>
  <si>
    <t>Alanya Adli Yargı</t>
  </si>
  <si>
    <t>Alanya Adliyesi</t>
  </si>
  <si>
    <t>Alaşehir Adlî Yargı İlk Derece Mahkemesi Adalet Komisyonu</t>
  </si>
  <si>
    <t>Alaşehir Adli Yargı</t>
  </si>
  <si>
    <t>Alaşehir Adliyesi</t>
  </si>
  <si>
    <t>Amasya Adlî Yargı İlk Derece Mahkemesi Adalet Komisyonu</t>
  </si>
  <si>
    <t>Amasya Adli Yargı</t>
  </si>
  <si>
    <t>Amasya Adliyesi</t>
  </si>
  <si>
    <t>Antalya Adlî Yargı İlk Derece Mahkemesi Adalet Komisyonu</t>
  </si>
  <si>
    <t xml:space="preserve">Antalya Bölge Adliye </t>
  </si>
  <si>
    <t>Antalya Bölge Adliye Mahkemesi</t>
  </si>
  <si>
    <t>Ardahan Adlî Yargı İlk Derece Mahkemesi Adalet Komisyonu</t>
  </si>
  <si>
    <t>Ardahan Adli Yargı</t>
  </si>
  <si>
    <t>Ardahan Adliyesi</t>
  </si>
  <si>
    <t>Artvin Adlî Yargı İlk Derece Mahkemesi Adalet Komisyonu</t>
  </si>
  <si>
    <t>Artvin Adli Yargı</t>
  </si>
  <si>
    <t>Artvin Adliyesi</t>
  </si>
  <si>
    <t>Bakırköy Adlî Yargı İlk Derece Mahkemesi Adalet Komisyonu</t>
  </si>
  <si>
    <t>Bakırköy Adli Yargı</t>
  </si>
  <si>
    <t>Bakırköy Adliyesi</t>
  </si>
  <si>
    <t>Büyükçekmece Adliyesi</t>
  </si>
  <si>
    <t>Gaziosmanpaşa Adliyesi</t>
  </si>
  <si>
    <t>Küçükçekmece Adliyesi</t>
  </si>
  <si>
    <t>Balıkesir Adlî Yargı İlk Derece Mahkemesi Adalet Komisyonu</t>
  </si>
  <si>
    <t>Balıkesir Adli Yargı</t>
  </si>
  <si>
    <t>Balıkesir Adliyesi</t>
  </si>
  <si>
    <t>Bursa İdari Yargı</t>
  </si>
  <si>
    <t>Bandırma Adlî Yargı İlk Derece Mahkemesi Adalet Komisyonu</t>
  </si>
  <si>
    <t>Bandırma Adli Yargı</t>
  </si>
  <si>
    <t>Bandırma Adliyesi</t>
  </si>
  <si>
    <t>Bartın Adlî Yargı İlk Derece Mahkemesi Adalet Komisyonu</t>
  </si>
  <si>
    <t>Bartın Adli Yargı</t>
  </si>
  <si>
    <t>Bartın Adliyesi</t>
  </si>
  <si>
    <t>Bayburt Adlî Yargı İlk Derece Mahkemesi Adalet Komisyonu</t>
  </si>
  <si>
    <t>Bayburt Adli Yargı</t>
  </si>
  <si>
    <t>Bayburt Adliyesi</t>
  </si>
  <si>
    <t>Bergama Adlî Yargı İlk Derece Mahkemesi Adalet Komisyonu</t>
  </si>
  <si>
    <t>Bergama Adli Yargı</t>
  </si>
  <si>
    <t>Bergama Adliyesi</t>
  </si>
  <si>
    <t>Dikili Adliyesi</t>
  </si>
  <si>
    <t>Bilecik Adlî Yargı İlk Derece Mahkemesi Adalet Komisyonu</t>
  </si>
  <si>
    <t>Bilecik Adli Yargı</t>
  </si>
  <si>
    <t>Bilecik Adliyesi</t>
  </si>
  <si>
    <t>Bozüyük Adliyesi</t>
  </si>
  <si>
    <t>Bingöl Adlî Yargı İlk Derece Mahkemesi Adalet Komisyonu</t>
  </si>
  <si>
    <t>Bingöl Adli Yargı</t>
  </si>
  <si>
    <t>Bingöl Adliyesi</t>
  </si>
  <si>
    <t>Bitlis Adlî Yargı İlk Derece Mahkemesi Adalet Komisyonu</t>
  </si>
  <si>
    <t>Bitlis Adli Yargı</t>
  </si>
  <si>
    <t>Bitlis Adliyesi</t>
  </si>
  <si>
    <t>Boğazlıyan Adlî Yargı İlk Derece Mahkemesi Adalet Komisyonu</t>
  </si>
  <si>
    <t>Boğazlıyan Adli Yargı</t>
  </si>
  <si>
    <t>Boğazlıyan Adliyesi</t>
  </si>
  <si>
    <t>Bolu Adlî Yargı İlk Derece Mahkemesi Adalet Komisyonu</t>
  </si>
  <si>
    <t xml:space="preserve">Bolu Adli Yargı </t>
  </si>
  <si>
    <t>Bolu Adliyesi</t>
  </si>
  <si>
    <t>Gerede Adliyesi</t>
  </si>
  <si>
    <t>Burdur Adlî Yargı İlk Derece Mahkemesi Adalet Komisyonu</t>
  </si>
  <si>
    <t>Burdur Adli Yargı</t>
  </si>
  <si>
    <t>Burdur Adliyesi</t>
  </si>
  <si>
    <t>Bursa Adlî Yargı İlk Derece Mahkemesi Adalet Komisyonu</t>
  </si>
  <si>
    <t>İnegöl Adliyesi</t>
  </si>
  <si>
    <t>İznik Adliyesi</t>
  </si>
  <si>
    <t>Mustafakemalpaşa Adliyesi</t>
  </si>
  <si>
    <t xml:space="preserve">Bursa Bölge İdare Mahkemesi </t>
  </si>
  <si>
    <t>Ceyhan Adlî Yargı İlk Derece Mahkemesi Adalet Komisyonu</t>
  </si>
  <si>
    <t>Ceyhan Adli Yargı</t>
  </si>
  <si>
    <t>Ceyhan Adliyesi</t>
  </si>
  <si>
    <t>Çankırı Adlî Yargı İlk Derece Mahkemesi Adalet Komisyonu</t>
  </si>
  <si>
    <t xml:space="preserve">Çankırı Adli Yargı </t>
  </si>
  <si>
    <t>Çankırı Adliyesi</t>
  </si>
  <si>
    <t>Çarşamba Adlî Yargı İlk Derece Mahkemesi Adalet Komisyonu</t>
  </si>
  <si>
    <t>Çarşamba Adli Yargı</t>
  </si>
  <si>
    <t>Çarşamba  Adliyesi</t>
  </si>
  <si>
    <t>Çorlu Adlî Yargı İlk Derece Mahkemesi Adalet Komisyonu</t>
  </si>
  <si>
    <t>Çorlu Adli Yargı</t>
  </si>
  <si>
    <t>Çerkezköy Adliyesi</t>
  </si>
  <si>
    <t>Doğubayazıt Adlî Yargı İlk Derece Mahkemesi Adalet Komisyonu</t>
  </si>
  <si>
    <t>Doğubayazıt Adli Yargı</t>
  </si>
  <si>
    <t>Doğubayazıt Adliyesi</t>
  </si>
  <si>
    <t>Düzce Adlî Yargı İlk Derece Mahkemesi Adalet Komisyonu</t>
  </si>
  <si>
    <t>Düzce Adli Yargı</t>
  </si>
  <si>
    <t>Düzce Adliyesi</t>
  </si>
  <si>
    <t>Akçakoca Adliyesi</t>
  </si>
  <si>
    <t>Edirne Adlî Yargı İlk Derece Mahkemesi Adalet Komisyonu</t>
  </si>
  <si>
    <t>Edirne Adli Yargı</t>
  </si>
  <si>
    <t>Keşan Adliyesi</t>
  </si>
  <si>
    <t>Elbistan Adlî Yargı İlk Derece Mahkemesi Adalet Komisyonu</t>
  </si>
  <si>
    <t>Elbistan Adli Yargı</t>
  </si>
  <si>
    <t>Elbistan Adliyesi</t>
  </si>
  <si>
    <t>Afşin Adliyesi</t>
  </si>
  <si>
    <t>Elmalı Adlî Yargı İlk Derece Mahkemesi Adalet Komisyonu</t>
  </si>
  <si>
    <t>Elmalı Adli Yargı</t>
  </si>
  <si>
    <t>Elmalı Adliyesi</t>
  </si>
  <si>
    <t>Erciş Adlî Yargı İlk Derece Mahkemesi Adalet Komisyonu</t>
  </si>
  <si>
    <t>Erciş Adli Yargı</t>
  </si>
  <si>
    <t>Erciş Adliyesi</t>
  </si>
  <si>
    <t>Ereğli (Konya) Adlî Yargı İlk Derece Mahkemesi Adalet Komisyonu</t>
  </si>
  <si>
    <t>Ereğli (Konya) Adli Yargı</t>
  </si>
  <si>
    <t>Ereğli(Konya) Adliyesi</t>
  </si>
  <si>
    <t>Karapınar Adliyesi</t>
  </si>
  <si>
    <t>Erzincan Adlî Yargı İlk Derece Mahkemesi Adalet Komisyonu</t>
  </si>
  <si>
    <t>Erzincan Adli Yargı</t>
  </si>
  <si>
    <t>Erzincan Adliyesi</t>
  </si>
  <si>
    <t>Fethiye Adlî Yargı İlk Derece Mahkemesi Adalet Komisyonu</t>
  </si>
  <si>
    <t>Fethiye Adli Yargı</t>
  </si>
  <si>
    <t>Fethiye Adliyesi</t>
  </si>
  <si>
    <t>Gaziantep Adlî Yargı İlk Derece Mahkemesi Adalet Komisyonu</t>
  </si>
  <si>
    <t>Gaziantep Bölge Adliye</t>
  </si>
  <si>
    <t>Gaziantep Bölge Adliye Mahkemesi</t>
  </si>
  <si>
    <t>Giresun Adlî Yargı İlk Derece Mahkemesi Adalet Komisyonu</t>
  </si>
  <si>
    <t>Giresun Adli Yargı</t>
  </si>
  <si>
    <t>Giresun Adliyesi</t>
  </si>
  <si>
    <t>Hakkari Adlî Yargı İlk Derece Mahkemesi Adalet Komisyonu</t>
  </si>
  <si>
    <t>Hakkari Adli Yargı</t>
  </si>
  <si>
    <t>Hakkari Adliyesi</t>
  </si>
  <si>
    <t>Hatay Adlî Yargı İlk Derece Mahkemesi Adalet Komisyonu</t>
  </si>
  <si>
    <t>Hatay Adli Yargı</t>
  </si>
  <si>
    <t>Reyhanlı Adliyesi</t>
  </si>
  <si>
    <t>İstanbul Adlî Yargı İlk Derece Mahkemesi Adalet Komisyonu</t>
  </si>
  <si>
    <t>İstanbul Adli Yargı</t>
  </si>
  <si>
    <t>İstanbul Adliyesi</t>
  </si>
  <si>
    <t>Karabük Adlî Yargı İlk Derece Mahkemesi Adalet Komisyonu</t>
  </si>
  <si>
    <t>Karabük Adli Yargı</t>
  </si>
  <si>
    <t>Karabük Adliyesi</t>
  </si>
  <si>
    <t>Karaman Adlî Yargı İlk Derece Mahkemesi Adalet Komisyonu</t>
  </si>
  <si>
    <t>Karaman Adli Yargı</t>
  </si>
  <si>
    <t>Karaman Adliyesi</t>
  </si>
  <si>
    <t>Kars Adlî Yargı İlk Derece Mahkemesi Adalet Komisyonu</t>
  </si>
  <si>
    <t>Kars Adli Yargı</t>
  </si>
  <si>
    <t>Kars Adliyesi</t>
  </si>
  <si>
    <t>Kartal Adlî Yargı İlk Derece Mahkemesi Adalet Komisyonu</t>
  </si>
  <si>
    <t>Kartal Adli Yargı</t>
  </si>
  <si>
    <t>Kartal Adliyesi</t>
  </si>
  <si>
    <t>Kastamonu Adlî Yargı İlk Derece Mahkemesi Adalet Komisyonu</t>
  </si>
  <si>
    <t>Kastamonu Adli Yargı</t>
  </si>
  <si>
    <t>Kastamonu Adliyesi</t>
  </si>
  <si>
    <t>Kayseri Adlî Yargı İlk Derece Mahkemesi Adalet Komisyonu</t>
  </si>
  <si>
    <t>Kayseri Bölge Adliye</t>
  </si>
  <si>
    <t>Kayseri Bölge Adliye Mahkemesi</t>
  </si>
  <si>
    <t>Kırklareli Adlî Yargı İlk Derece Mahkemesi Adalet Komisyonu</t>
  </si>
  <si>
    <t>Kırklareli Adli Yargı</t>
  </si>
  <si>
    <t>Kırklareli Adliyesi</t>
  </si>
  <si>
    <t>Kocaeli Adlî Yargı İlk Derece Mahkemesi Adalet Komisyonu</t>
  </si>
  <si>
    <t>Kocaeli Adli Yargı</t>
  </si>
  <si>
    <t>Kocaeli Adliyesi</t>
  </si>
  <si>
    <t>Kozan Adlî Yargı İlk Derece Mahkemesi Adalet Komisyonu</t>
  </si>
  <si>
    <t>Kozan Adli Yargı</t>
  </si>
  <si>
    <t>Kozan Adliyesi</t>
  </si>
  <si>
    <t>Manavgat Adlî Yargı İlk Derece Mahkemesi Adalet Komisyonu</t>
  </si>
  <si>
    <t>Manavgat Adli Yargı</t>
  </si>
  <si>
    <t>Manavgat Adliyesi</t>
  </si>
  <si>
    <t>Mardin Adlî Yargı İlk Derece Mahkemesi Adalet Komisyonu</t>
  </si>
  <si>
    <t>Mardin Adli Yargı</t>
  </si>
  <si>
    <t>Mardin Adliyesi</t>
  </si>
  <si>
    <t>Mersin Adlî Yargı İlk Derece Mahkemesi Adalet Komisyonu</t>
  </si>
  <si>
    <t>Mersin Adli Yargı</t>
  </si>
  <si>
    <t>Mersin Adliyesi</t>
  </si>
  <si>
    <t>Erdemli Adliyesi</t>
  </si>
  <si>
    <t>Mersin İdare ve Vergi Mahkemesi</t>
  </si>
  <si>
    <t>Midyat Adlî Yargı İlk Derece Mahkemesi Adalet Komisyonu</t>
  </si>
  <si>
    <t>Midyat Adli Yargı</t>
  </si>
  <si>
    <t>Midyat Adliyesi</t>
  </si>
  <si>
    <t>Muğla Adlî Yargı İlk Derece Mahkemesi Adalet Komisyonu</t>
  </si>
  <si>
    <t>Muğla Adli Yargı</t>
  </si>
  <si>
    <t>Muğla Adliyesi</t>
  </si>
  <si>
    <t>Bodrum Adliyesi</t>
  </si>
  <si>
    <t>Marmaris Adliyesi</t>
  </si>
  <si>
    <t>Milas Adliyesi</t>
  </si>
  <si>
    <t>Muş Adlî Yargı İlk Derece Mahkemesi Adalet Komisyonu</t>
  </si>
  <si>
    <t>Muş Adli Yargı</t>
  </si>
  <si>
    <t>Muş Adliyesi</t>
  </si>
  <si>
    <t>Nazilli Adlî Yargı İlk Derece Mahkemesi Adalet Komisyonu</t>
  </si>
  <si>
    <t>Nazilli Adli Yargı</t>
  </si>
  <si>
    <t>Nazilli Adliyesi</t>
  </si>
  <si>
    <t>Nevşehir Adlî Yargı İlk Derece Mahkemesi Adalet Komisyonu</t>
  </si>
  <si>
    <t>Nevşehir Adli Yargı</t>
  </si>
  <si>
    <t>Nevşehir Adliyesi</t>
  </si>
  <si>
    <t>Niğde Adlî Yargı İlk Derece Mahkemesi Adalet Komisyonu</t>
  </si>
  <si>
    <t>Niğde Adli Yargı</t>
  </si>
  <si>
    <t>Niğde Adliyesi</t>
  </si>
  <si>
    <t>Oltu Adlî Yargı İlk Derece Mahkemesi Adalet Komisyonu</t>
  </si>
  <si>
    <t>Oltu Adli Yargı</t>
  </si>
  <si>
    <t>Oltu Adliyesi</t>
  </si>
  <si>
    <t>Ordu Adlî Yargı İlk Derece Mahkemesi Adalet Komisyonu</t>
  </si>
  <si>
    <t>Ordu Adli Yargı</t>
  </si>
  <si>
    <t>Ordu Adliyesi</t>
  </si>
  <si>
    <t>Ödemiş Adlî Yargı İlk Derece Mahkemesi Adalet Komisyonu</t>
  </si>
  <si>
    <t>Ödemiş Adli Yargı</t>
  </si>
  <si>
    <t>Ödemiş Adliyesi</t>
  </si>
  <si>
    <t>Rize Adlî Yargı İlk Derece Mahkemesi Adalet Komisyonu</t>
  </si>
  <si>
    <t>Rize Adli Yargı</t>
  </si>
  <si>
    <t>Rize Adliyesi</t>
  </si>
  <si>
    <t>Sakarya Adlî Yargı İlk Derece Mahkemesi Adalet Komisyonu</t>
  </si>
  <si>
    <t>Sakarya Bölge Adliye</t>
  </si>
  <si>
    <t>Sakarya Bölge Adliye Mahkemesi</t>
  </si>
  <si>
    <t>Salihli Adlî Yargı İlk Derece Mahkemesi Adalet Komisyonu</t>
  </si>
  <si>
    <t>Salihli Adli Yargı</t>
  </si>
  <si>
    <t>Salihli Adliyesi</t>
  </si>
  <si>
    <t>Sincan Adlî Yargı İlk Derece Mahkemesi Adalet Komisyonu</t>
  </si>
  <si>
    <t>Sincan Adli Yargı</t>
  </si>
  <si>
    <t>Sincan Adliyesi</t>
  </si>
  <si>
    <t>Beypazarı Adliyesi</t>
  </si>
  <si>
    <t>Sivas Adlî Yargı İlk Derece Mahkemesi Adalet Komisyonu</t>
  </si>
  <si>
    <t>Sivas Adli Yargı</t>
  </si>
  <si>
    <t>Sivas Adliyesi</t>
  </si>
  <si>
    <t>Söke Adlî Yargı İlk Derece Mahkemesi Adalet Komisyonu</t>
  </si>
  <si>
    <t>Söke Adli Yargı</t>
  </si>
  <si>
    <t>Söke Adliyesi</t>
  </si>
  <si>
    <t>Şanlıurfa Adlî Yargı İlk Derece Mahkemesi Adalet Komisyonu</t>
  </si>
  <si>
    <t>Şanlıurfa Adli Yargı</t>
  </si>
  <si>
    <t>Şanlıurfa Adliyesi</t>
  </si>
  <si>
    <t>Şırnak Adlî Yargı İlk Derece Mahkemesi Adalet Komisyonu</t>
  </si>
  <si>
    <t>Şırnak Adli Yargı</t>
  </si>
  <si>
    <t>Cizre Adliyesi</t>
  </si>
  <si>
    <t>Tarsus Adlî Yargı İlk Derece Mahkemesi Adalet Komisyonu</t>
  </si>
  <si>
    <t>Tarsus Adli Yargı</t>
  </si>
  <si>
    <t>Tarsus Adliyesi</t>
  </si>
  <si>
    <t>Tekirdağ Adlî Yargı İlk Derece Mahkemesi Adalet Komisyonu</t>
  </si>
  <si>
    <t>Tekirdağ Adli Yargı</t>
  </si>
  <si>
    <t>Tekirdağ Adliyesi</t>
  </si>
  <si>
    <t>Trabzon Adlî Yargı İlk Derece Mahkemesi Adalet Komisyonu</t>
  </si>
  <si>
    <t>Trabzon Bölge Adliye</t>
  </si>
  <si>
    <t>Trabzon Bölge Adliye Mahkemesi</t>
  </si>
  <si>
    <t>Uşak Adlî Yargı İlk Derece Mahkemesi Adalet Komisyonu</t>
  </si>
  <si>
    <t>Uşak Adli Yargı</t>
  </si>
  <si>
    <t>Uşak Adliyesi</t>
  </si>
  <si>
    <t>Üsküdar Adli Yargı</t>
  </si>
  <si>
    <t>Üsküdar Adliyesi</t>
  </si>
  <si>
    <t>Ümraniye Adliyesi</t>
  </si>
  <si>
    <t>Van Adlî Yargı İlk Derece Mahkemesi Adalet Komisyonu</t>
  </si>
  <si>
    <t>Van Bölge Adliye</t>
  </si>
  <si>
    <t>Van Bölge Adliye Mahkemesi</t>
  </si>
  <si>
    <t>Zonguldak Adlî Yargı İlk Derece Mahkemesi Adalet Komisyonu</t>
  </si>
  <si>
    <t>Zonguldak Adli Yargı</t>
  </si>
  <si>
    <t>Zonguldak Adliyesi</t>
  </si>
  <si>
    <t>Kdz.Ereğli Adliyesi</t>
  </si>
  <si>
    <t>GENEL TOPLAM</t>
  </si>
  <si>
    <t>EK-2</t>
  </si>
  <si>
    <t xml:space="preserve">Bursa Adli Yargı </t>
  </si>
  <si>
    <t>ADLİYELERDE İSTİHDAM EDİLECEK 
130 SÖZLEŞMELİ DESTEK PERSONEL (ŞOFÖR) İÇİN SINAV İZNİ VERİLEN YERLER</t>
  </si>
</sst>
</file>

<file path=xl/styles.xml><?xml version="1.0" encoding="utf-8"?>
<styleSheet xmlns="http://schemas.openxmlformats.org/spreadsheetml/2006/main">
  <numFmts count="4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yy"/>
    <numFmt numFmtId="173" formatCode="dd/mm/yy"/>
    <numFmt numFmtId="174" formatCode="0;0"/>
    <numFmt numFmtId="175" formatCode="#,##0.0"/>
    <numFmt numFmtId="176" formatCode="&quot;TL&quot;\ #,##0;\-&quot;TL&quot;\ #,##0"/>
    <numFmt numFmtId="177" formatCode="&quot;TL&quot;\ #,##0;[Red]\-&quot;TL&quot;\ #,##0"/>
    <numFmt numFmtId="178" formatCode="&quot;TL&quot;\ #,##0.00;\-&quot;TL&quot;\ #,##0.00"/>
    <numFmt numFmtId="179" formatCode="&quot;TL&quot;\ #,##0.00;[Red]\-&quot;TL&quot;\ #,##0.00"/>
    <numFmt numFmtId="180" formatCode="_-&quot;TL&quot;\ * #,##0_-;\-&quot;TL&quot;\ * #,##0_-;_-&quot;TL&quot;\ * &quot;-&quot;_-;_-@_-"/>
    <numFmt numFmtId="181" formatCode="_-* #,##0_-;\-* #,##0_-;_-* &quot;-&quot;_-;_-@_-"/>
    <numFmt numFmtId="182" formatCode="_-&quot;TL&quot;\ * #,##0.00_-;\-&quot;TL&quot;\ * #,##0.00_-;_-&quot;TL&quot;\ * &quot;-&quot;??_-;_-@_-"/>
    <numFmt numFmtId="183" formatCode="_-* #,##0.00_-;\-* #,##0.00_-;_-* &quot;-&quot;??_-;_-@_-"/>
    <numFmt numFmtId="184" formatCode="\ \ \.mm/yyyy"/>
    <numFmt numFmtId="185" formatCode="#0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-41F]dd\ mmmm\ yyyy\ dddd"/>
    <numFmt numFmtId="190" formatCode="00000"/>
    <numFmt numFmtId="191" formatCode="0;0;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[$-1007]dddd\,\ d\.\ mmmm\ yyyy"/>
    <numFmt numFmtId="201" formatCode="0.0"/>
  </numFmts>
  <fonts count="14">
    <font>
      <sz val="10"/>
      <name val="Arial Tu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8"/>
      <name val="Arial Tur"/>
      <family val="0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.75"/>
      <name val="Arial Tur"/>
      <family val="0"/>
    </font>
    <font>
      <sz val="1.5"/>
      <name val="Arial Tur"/>
      <family val="0"/>
    </font>
    <font>
      <sz val="1.75"/>
      <name val="Arial Tur"/>
      <family val="0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19" applyFont="1" applyFill="1" applyBorder="1" applyAlignment="1">
      <alignment vertical="center"/>
      <protection/>
    </xf>
    <xf numFmtId="0" fontId="5" fillId="0" borderId="0" xfId="19" applyFont="1" applyBorder="1" applyAlignment="1">
      <alignment horizontal="left" vertical="center"/>
      <protection/>
    </xf>
    <xf numFmtId="0" fontId="5" fillId="0" borderId="0" xfId="19" applyFont="1" applyBorder="1" applyAlignment="1">
      <alignment vertical="center"/>
      <protection/>
    </xf>
    <xf numFmtId="2" fontId="8" fillId="2" borderId="1" xfId="19" applyNumberFormat="1" applyFont="1" applyFill="1" applyBorder="1" applyAlignment="1">
      <alignment horizontal="center" vertical="center" wrapText="1"/>
      <protection/>
    </xf>
    <xf numFmtId="2" fontId="8" fillId="2" borderId="2" xfId="19" applyNumberFormat="1" applyFont="1" applyFill="1" applyBorder="1" applyAlignment="1">
      <alignment horizontal="center" vertical="center" wrapText="1"/>
      <protection/>
    </xf>
    <xf numFmtId="2" fontId="8" fillId="2" borderId="3" xfId="19" applyNumberFormat="1" applyFont="1" applyFill="1" applyBorder="1" applyAlignment="1">
      <alignment horizontal="center" vertical="center" wrapText="1"/>
      <protection/>
    </xf>
    <xf numFmtId="174" fontId="5" fillId="0" borderId="4" xfId="19" applyNumberFormat="1" applyFont="1" applyFill="1" applyBorder="1" applyAlignment="1">
      <alignment horizontal="left" vertical="center"/>
      <protection/>
    </xf>
    <xf numFmtId="0" fontId="5" fillId="0" borderId="4" xfId="19" applyFont="1" applyFill="1" applyBorder="1" applyAlignment="1">
      <alignment vertical="center"/>
      <protection/>
    </xf>
    <xf numFmtId="0" fontId="5" fillId="0" borderId="4" xfId="19" applyFont="1" applyFill="1" applyBorder="1" applyAlignment="1">
      <alignment horizontal="left" vertical="center" wrapText="1"/>
      <protection/>
    </xf>
    <xf numFmtId="174" fontId="5" fillId="0" borderId="5" xfId="19" applyNumberFormat="1" applyFont="1" applyFill="1" applyBorder="1" applyAlignment="1">
      <alignment horizontal="left" vertical="center" wrapText="1"/>
      <protection/>
    </xf>
    <xf numFmtId="0" fontId="5" fillId="0" borderId="5" xfId="19" applyFont="1" applyFill="1" applyBorder="1" applyAlignment="1">
      <alignment vertical="center"/>
      <protection/>
    </xf>
    <xf numFmtId="174" fontId="5" fillId="0" borderId="5" xfId="19" applyNumberFormat="1" applyFont="1" applyFill="1" applyBorder="1" applyAlignment="1">
      <alignment vertical="center"/>
      <protection/>
    </xf>
    <xf numFmtId="0" fontId="5" fillId="0" borderId="6" xfId="19" applyFont="1" applyFill="1" applyBorder="1" applyAlignment="1">
      <alignment horizontal="center" vertical="center"/>
      <protection/>
    </xf>
    <xf numFmtId="0" fontId="9" fillId="3" borderId="3" xfId="19" applyFont="1" applyFill="1" applyBorder="1" applyAlignment="1">
      <alignment horizontal="center" vertical="center"/>
      <protection/>
    </xf>
    <xf numFmtId="0" fontId="5" fillId="0" borderId="5" xfId="19" applyFont="1" applyFill="1" applyBorder="1" applyAlignment="1">
      <alignment horizontal="left" vertical="center" wrapText="1"/>
      <protection/>
    </xf>
    <xf numFmtId="0" fontId="5" fillId="0" borderId="7" xfId="19" applyFont="1" applyFill="1" applyBorder="1" applyAlignment="1">
      <alignment horizontal="center" vertical="center"/>
      <protection/>
    </xf>
    <xf numFmtId="174" fontId="5" fillId="0" borderId="5" xfId="19" applyNumberFormat="1" applyFont="1" applyFill="1" applyBorder="1" applyAlignment="1">
      <alignment horizontal="left" vertical="center"/>
      <protection/>
    </xf>
    <xf numFmtId="0" fontId="5" fillId="0" borderId="5" xfId="19" applyFont="1" applyFill="1" applyBorder="1" applyAlignment="1">
      <alignment vertical="center" wrapText="1"/>
      <protection/>
    </xf>
    <xf numFmtId="0" fontId="13" fillId="3" borderId="8" xfId="19" applyFont="1" applyFill="1" applyBorder="1" applyAlignment="1">
      <alignment horizontal="center" vertical="center"/>
      <protection/>
    </xf>
    <xf numFmtId="0" fontId="13" fillId="0" borderId="0" xfId="19" applyFont="1" applyBorder="1" applyAlignment="1">
      <alignment horizontal="right" vertical="center"/>
      <protection/>
    </xf>
    <xf numFmtId="0" fontId="9" fillId="0" borderId="9" xfId="19" applyFont="1" applyFill="1" applyBorder="1" applyAlignment="1">
      <alignment horizontal="left" vertical="center" wrapText="1"/>
      <protection/>
    </xf>
    <xf numFmtId="0" fontId="9" fillId="0" borderId="10" xfId="19" applyFont="1" applyFill="1" applyBorder="1" applyAlignment="1">
      <alignment horizontal="left" vertical="center" wrapText="1"/>
      <protection/>
    </xf>
    <xf numFmtId="0" fontId="9" fillId="0" borderId="1" xfId="19" applyFont="1" applyFill="1" applyBorder="1" applyAlignment="1">
      <alignment horizontal="left" vertical="center" wrapText="1"/>
      <protection/>
    </xf>
    <xf numFmtId="0" fontId="5" fillId="0" borderId="5" xfId="19" applyFont="1" applyFill="1" applyBorder="1" applyAlignment="1">
      <alignment horizontal="left" vertical="center" wrapText="1"/>
      <protection/>
    </xf>
    <xf numFmtId="0" fontId="5" fillId="0" borderId="4" xfId="19" applyFont="1" applyFill="1" applyBorder="1" applyAlignment="1">
      <alignment horizontal="left" vertical="center" wrapText="1"/>
      <protection/>
    </xf>
    <xf numFmtId="0" fontId="9" fillId="3" borderId="2" xfId="19" applyFont="1" applyFill="1" applyBorder="1" applyAlignment="1">
      <alignment horizontal="left" vertical="center"/>
      <protection/>
    </xf>
    <xf numFmtId="0" fontId="13" fillId="3" borderId="11" xfId="19" applyFont="1" applyFill="1" applyBorder="1" applyAlignment="1">
      <alignment horizontal="left" vertical="center"/>
      <protection/>
    </xf>
    <xf numFmtId="0" fontId="13" fillId="3" borderId="12" xfId="19" applyFont="1" applyFill="1" applyBorder="1" applyAlignment="1">
      <alignment horizontal="left" vertical="center"/>
      <protection/>
    </xf>
    <xf numFmtId="0" fontId="13" fillId="3" borderId="13" xfId="19" applyFont="1" applyFill="1" applyBorder="1" applyAlignment="1">
      <alignment horizontal="left" vertical="center"/>
      <protection/>
    </xf>
    <xf numFmtId="0" fontId="9" fillId="0" borderId="14" xfId="19" applyFont="1" applyFill="1" applyBorder="1" applyAlignment="1">
      <alignment horizontal="left" vertical="center" wrapText="1"/>
      <protection/>
    </xf>
    <xf numFmtId="0" fontId="9" fillId="0" borderId="15" xfId="19" applyFont="1" applyFill="1" applyBorder="1" applyAlignment="1">
      <alignment horizontal="left" vertical="center" wrapText="1"/>
      <protection/>
    </xf>
    <xf numFmtId="0" fontId="9" fillId="0" borderId="16" xfId="19" applyFont="1" applyFill="1" applyBorder="1" applyAlignment="1">
      <alignment horizontal="left" vertical="center" wrapText="1"/>
      <protection/>
    </xf>
    <xf numFmtId="174" fontId="9" fillId="0" borderId="9" xfId="19" applyNumberFormat="1" applyFont="1" applyFill="1" applyBorder="1" applyAlignment="1">
      <alignment horizontal="left" vertical="center" wrapText="1"/>
      <protection/>
    </xf>
    <xf numFmtId="174" fontId="9" fillId="0" borderId="10" xfId="19" applyNumberFormat="1" applyFont="1" applyFill="1" applyBorder="1" applyAlignment="1">
      <alignment horizontal="left" vertical="center" wrapText="1"/>
      <protection/>
    </xf>
    <xf numFmtId="174" fontId="9" fillId="0" borderId="1" xfId="19" applyNumberFormat="1" applyFont="1" applyFill="1" applyBorder="1" applyAlignment="1">
      <alignment horizontal="left" vertical="center" wrapText="1"/>
      <protection/>
    </xf>
    <xf numFmtId="174" fontId="5" fillId="0" borderId="5" xfId="19" applyNumberFormat="1" applyFont="1" applyFill="1" applyBorder="1" applyAlignment="1">
      <alignment horizontal="left" vertical="center" wrapText="1"/>
      <protection/>
    </xf>
    <xf numFmtId="174" fontId="5" fillId="0" borderId="4" xfId="19" applyNumberFormat="1" applyFont="1" applyFill="1" applyBorder="1" applyAlignment="1">
      <alignment horizontal="left" vertical="center" wrapText="1"/>
      <protection/>
    </xf>
    <xf numFmtId="0" fontId="6" fillId="2" borderId="4" xfId="20" applyFont="1" applyFill="1" applyBorder="1" applyAlignment="1">
      <alignment horizontal="center" vertical="center" wrapText="1"/>
      <protection/>
    </xf>
    <xf numFmtId="0" fontId="7" fillId="2" borderId="4" xfId="20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Followed Hyperlink" xfId="17"/>
    <cellStyle name="Hyperlink" xfId="18"/>
    <cellStyle name="Normal_EK-1 TABLOSU" xfId="19"/>
    <cellStyle name="Normal_Şoför Dağılımı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Tur"/>
                <a:ea typeface="Arial Tur"/>
                <a:cs typeface="Arial Tur"/>
              </a:rPr>
              <a:t>Toplam Asgari İhtiyaç 5491</a:t>
            </a:r>
          </a:p>
        </c:rich>
      </c:tx>
      <c:layout/>
      <c:spPr>
        <a:noFill/>
        <a:ln>
          <a:noFill/>
        </a:ln>
      </c:spPr>
    </c:title>
    <c:view3D>
      <c:rotX val="35"/>
      <c:hPercent val="100"/>
      <c:rotY val="100"/>
      <c:depthPercent val="100"/>
      <c:rAngAx val="1"/>
    </c:view3D>
    <c:plotArea>
      <c:layout/>
      <c:pie3DChart>
        <c:varyColors val="1"/>
        <c:ser>
          <c:idx val="0"/>
          <c:order val="0"/>
          <c:tx>
            <c:v>%</c:v>
          </c:tx>
          <c:explosion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8000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6"/>
              <c:pt idx="0">
                <c:v>İSTANBUL İLİ</c:v>
              </c:pt>
              <c:pt idx="1">
                <c:v>İZMİR İLİ</c:v>
              </c:pt>
              <c:pt idx="2">
                <c:v>BURSA İLİ</c:v>
              </c:pt>
              <c:pt idx="3">
                <c:v>ANTALYA İLİ</c:v>
              </c:pt>
              <c:pt idx="4">
                <c:v>ANKARA İLİ</c:v>
              </c:pt>
              <c:pt idx="5">
                <c:v>DİĞER İLLER</c:v>
              </c:pt>
            </c:strLit>
          </c:cat>
          <c:val>
            <c:numLit>
              <c:ptCount val="6"/>
              <c:pt idx="0">
                <c:v>23.43835366964123</c:v>
              </c:pt>
              <c:pt idx="1">
                <c:v>6.975050081952285</c:v>
              </c:pt>
              <c:pt idx="2">
                <c:v>3.6787470406119103</c:v>
              </c:pt>
              <c:pt idx="3">
                <c:v>3.2416681843015844</c:v>
              </c:pt>
              <c:pt idx="4">
                <c:v>3.1688217082498635</c:v>
              </c:pt>
              <c:pt idx="5">
                <c:v>59.49735931524312</c:v>
              </c:pt>
            </c:numLit>
          </c:val>
        </c:ser>
        <c:firstSliceAng val="100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 Tur"/>
                <a:ea typeface="Arial Tur"/>
                <a:cs typeface="Arial Tur"/>
              </a:rPr>
              <a:t>İstanbul İlindeki Asgari İhtiyacın Mahallere Göre Dağılımı (1287)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260"/>
      <c:depthPercent val="100"/>
      <c:rAngAx val="1"/>
    </c:view3D>
    <c:plotArea>
      <c:layout/>
      <c:pie3DChart>
        <c:varyColors val="1"/>
        <c:ser>
          <c:idx val="0"/>
          <c:order val="0"/>
          <c:tx>
            <c:v>Asgari İhtiyacın İstanbul İçindeki  Oranı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7"/>
              <c:pt idx="0">
                <c:v>Bakırköy</c:v>
              </c:pt>
              <c:pt idx="1">
                <c:v>Kadıköy</c:v>
              </c:pt>
              <c:pt idx="2">
                <c:v>Kartal</c:v>
              </c:pt>
              <c:pt idx="3">
                <c:v>Beyoğlu</c:v>
              </c:pt>
              <c:pt idx="4">
                <c:v>İstanbul</c:v>
              </c:pt>
              <c:pt idx="5">
                <c:v>Silivri</c:v>
              </c:pt>
              <c:pt idx="6">
                <c:v>Üsküdar</c:v>
              </c:pt>
            </c:strLit>
          </c:cat>
          <c:val>
            <c:numLit>
              <c:ptCount val="7"/>
              <c:pt idx="0">
                <c:v>51.903651903651905</c:v>
              </c:pt>
              <c:pt idx="1">
                <c:v>9.246309246309247</c:v>
              </c:pt>
              <c:pt idx="2">
                <c:v>10.178710178710178</c:v>
              </c:pt>
              <c:pt idx="3">
                <c:v>4.040404040404041</c:v>
              </c:pt>
              <c:pt idx="4">
                <c:v>16.472416472416473</c:v>
              </c:pt>
              <c:pt idx="5">
                <c:v>1.4763014763014763</c:v>
              </c:pt>
              <c:pt idx="6">
                <c:v>6.682206682206682</c:v>
              </c:pt>
            </c:numLit>
          </c:val>
        </c:ser>
        <c:firstSliceAng val="260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178</xdr:row>
      <xdr:rowOff>0</xdr:rowOff>
    </xdr:from>
    <xdr:to>
      <xdr:col>4</xdr:col>
      <xdr:colOff>0</xdr:colOff>
      <xdr:row>178</xdr:row>
      <xdr:rowOff>0</xdr:rowOff>
    </xdr:to>
    <xdr:graphicFrame>
      <xdr:nvGraphicFramePr>
        <xdr:cNvPr id="1" name="Chart 1"/>
        <xdr:cNvGraphicFramePr/>
      </xdr:nvGraphicFramePr>
      <xdr:xfrm>
        <a:off x="8220075" y="68246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178</xdr:row>
      <xdr:rowOff>0</xdr:rowOff>
    </xdr:from>
    <xdr:to>
      <xdr:col>4</xdr:col>
      <xdr:colOff>0</xdr:colOff>
      <xdr:row>178</xdr:row>
      <xdr:rowOff>0</xdr:rowOff>
    </xdr:to>
    <xdr:graphicFrame>
      <xdr:nvGraphicFramePr>
        <xdr:cNvPr id="2" name="Chart 2"/>
        <xdr:cNvGraphicFramePr/>
      </xdr:nvGraphicFramePr>
      <xdr:xfrm>
        <a:off x="8220075" y="682466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0"/>
  <sheetViews>
    <sheetView tabSelected="1" view="pageBreakPreview" zoomScale="85" zoomScaleNormal="70" zoomScaleSheetLayoutView="85" workbookViewId="0" topLeftCell="A1">
      <selection activeCell="A4" sqref="A4:A5"/>
    </sheetView>
  </sheetViews>
  <sheetFormatPr defaultColWidth="9.00390625" defaultRowHeight="12.75"/>
  <cols>
    <col min="1" max="2" width="28.25390625" style="0" customWidth="1"/>
    <col min="3" max="3" width="19.75390625" style="0" customWidth="1"/>
    <col min="4" max="4" width="31.625" style="0" customWidth="1"/>
    <col min="5" max="5" width="17.375" style="0" customWidth="1"/>
  </cols>
  <sheetData>
    <row r="1" spans="3:5" s="1" customFormat="1" ht="23.25" customHeight="1">
      <c r="C1" s="2"/>
      <c r="D1" s="3"/>
      <c r="E1" s="20" t="s">
        <v>263</v>
      </c>
    </row>
    <row r="2" spans="1:5" s="1" customFormat="1" ht="57" customHeight="1">
      <c r="A2" s="38" t="s">
        <v>265</v>
      </c>
      <c r="B2" s="38"/>
      <c r="C2" s="38"/>
      <c r="D2" s="39"/>
      <c r="E2" s="39"/>
    </row>
    <row r="3" spans="1:5" s="1" customFormat="1" ht="43.5" customHeight="1" thickBot="1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</row>
    <row r="4" spans="1:5" s="1" customFormat="1" ht="30" customHeight="1">
      <c r="A4" s="33" t="s">
        <v>9</v>
      </c>
      <c r="B4" s="10" t="s">
        <v>10</v>
      </c>
      <c r="C4" s="11" t="s">
        <v>5</v>
      </c>
      <c r="D4" s="12" t="s">
        <v>11</v>
      </c>
      <c r="E4" s="13">
        <v>1</v>
      </c>
    </row>
    <row r="5" spans="1:5" s="1" customFormat="1" ht="30" customHeight="1" thickBot="1">
      <c r="A5" s="35"/>
      <c r="B5" s="26" t="s">
        <v>8</v>
      </c>
      <c r="C5" s="26"/>
      <c r="D5" s="26"/>
      <c r="E5" s="14">
        <f>SUM(E4:E4)</f>
        <v>1</v>
      </c>
    </row>
    <row r="6" spans="1:5" s="1" customFormat="1" ht="30" customHeight="1">
      <c r="A6" s="21" t="s">
        <v>12</v>
      </c>
      <c r="B6" s="24" t="s">
        <v>13</v>
      </c>
      <c r="C6" s="11" t="s">
        <v>5</v>
      </c>
      <c r="D6" s="12" t="s">
        <v>14</v>
      </c>
      <c r="E6" s="13">
        <v>1</v>
      </c>
    </row>
    <row r="7" spans="1:5" s="1" customFormat="1" ht="30" customHeight="1">
      <c r="A7" s="22"/>
      <c r="B7" s="25"/>
      <c r="C7" s="7" t="s">
        <v>6</v>
      </c>
      <c r="D7" s="8" t="s">
        <v>15</v>
      </c>
      <c r="E7" s="16">
        <v>1</v>
      </c>
    </row>
    <row r="8" spans="1:5" s="1" customFormat="1" ht="30" customHeight="1" thickBot="1">
      <c r="A8" s="23"/>
      <c r="B8" s="26" t="s">
        <v>8</v>
      </c>
      <c r="C8" s="26"/>
      <c r="D8" s="26"/>
      <c r="E8" s="14">
        <f>SUM(E6:E7)</f>
        <v>2</v>
      </c>
    </row>
    <row r="9" spans="1:5" s="1" customFormat="1" ht="30" customHeight="1">
      <c r="A9" s="33" t="s">
        <v>16</v>
      </c>
      <c r="B9" s="36" t="s">
        <v>17</v>
      </c>
      <c r="C9" s="11" t="s">
        <v>5</v>
      </c>
      <c r="D9" s="12" t="s">
        <v>18</v>
      </c>
      <c r="E9" s="13">
        <v>2</v>
      </c>
    </row>
    <row r="10" spans="1:5" s="1" customFormat="1" ht="30" customHeight="1">
      <c r="A10" s="34"/>
      <c r="B10" s="37"/>
      <c r="C10" s="7" t="s">
        <v>6</v>
      </c>
      <c r="D10" s="8" t="s">
        <v>19</v>
      </c>
      <c r="E10" s="16">
        <v>1</v>
      </c>
    </row>
    <row r="11" spans="1:5" s="1" customFormat="1" ht="30" customHeight="1" thickBot="1">
      <c r="A11" s="35"/>
      <c r="B11" s="26" t="s">
        <v>8</v>
      </c>
      <c r="C11" s="26"/>
      <c r="D11" s="26"/>
      <c r="E11" s="14">
        <f>SUM(E9:E10)</f>
        <v>3</v>
      </c>
    </row>
    <row r="12" spans="1:5" s="1" customFormat="1" ht="30" customHeight="1">
      <c r="A12" s="21" t="s">
        <v>20</v>
      </c>
      <c r="B12" s="24" t="s">
        <v>21</v>
      </c>
      <c r="C12" s="11" t="s">
        <v>5</v>
      </c>
      <c r="D12" s="12" t="s">
        <v>22</v>
      </c>
      <c r="E12" s="13">
        <v>1</v>
      </c>
    </row>
    <row r="13" spans="1:5" s="1" customFormat="1" ht="30" customHeight="1">
      <c r="A13" s="22"/>
      <c r="B13" s="25"/>
      <c r="C13" s="7" t="s">
        <v>6</v>
      </c>
      <c r="D13" s="8" t="s">
        <v>23</v>
      </c>
      <c r="E13" s="16">
        <v>1</v>
      </c>
    </row>
    <row r="14" spans="1:5" s="1" customFormat="1" ht="30" customHeight="1" thickBot="1">
      <c r="A14" s="23"/>
      <c r="B14" s="26" t="s">
        <v>8</v>
      </c>
      <c r="C14" s="26"/>
      <c r="D14" s="26"/>
      <c r="E14" s="14">
        <f>SUM(E12:E13)</f>
        <v>2</v>
      </c>
    </row>
    <row r="15" spans="1:5" s="1" customFormat="1" ht="30" customHeight="1">
      <c r="A15" s="21" t="s">
        <v>24</v>
      </c>
      <c r="B15" s="15" t="s">
        <v>25</v>
      </c>
      <c r="C15" s="11" t="s">
        <v>5</v>
      </c>
      <c r="D15" s="12" t="s">
        <v>26</v>
      </c>
      <c r="E15" s="13">
        <v>1</v>
      </c>
    </row>
    <row r="16" spans="1:5" s="1" customFormat="1" ht="30" customHeight="1" thickBot="1">
      <c r="A16" s="23"/>
      <c r="B16" s="26" t="s">
        <v>8</v>
      </c>
      <c r="C16" s="26"/>
      <c r="D16" s="26"/>
      <c r="E16" s="14">
        <f>SUM(E15:E15)</f>
        <v>1</v>
      </c>
    </row>
    <row r="17" spans="1:5" s="1" customFormat="1" ht="30" customHeight="1">
      <c r="A17" s="21" t="s">
        <v>27</v>
      </c>
      <c r="B17" s="15" t="s">
        <v>28</v>
      </c>
      <c r="C17" s="11" t="s">
        <v>5</v>
      </c>
      <c r="D17" s="12" t="s">
        <v>29</v>
      </c>
      <c r="E17" s="13">
        <v>1</v>
      </c>
    </row>
    <row r="18" spans="1:5" s="1" customFormat="1" ht="30" customHeight="1" thickBot="1">
      <c r="A18" s="23"/>
      <c r="B18" s="26" t="s">
        <v>8</v>
      </c>
      <c r="C18" s="26"/>
      <c r="D18" s="26"/>
      <c r="E18" s="14">
        <f>SUM(E17:E17)</f>
        <v>1</v>
      </c>
    </row>
    <row r="19" spans="1:5" s="1" customFormat="1" ht="30" customHeight="1">
      <c r="A19" s="21" t="s">
        <v>30</v>
      </c>
      <c r="B19" s="15" t="s">
        <v>31</v>
      </c>
      <c r="C19" s="11" t="s">
        <v>5</v>
      </c>
      <c r="D19" s="12" t="s">
        <v>32</v>
      </c>
      <c r="E19" s="13">
        <v>1</v>
      </c>
    </row>
    <row r="20" spans="1:5" s="1" customFormat="1" ht="30" customHeight="1" thickBot="1">
      <c r="A20" s="23"/>
      <c r="B20" s="26" t="s">
        <v>8</v>
      </c>
      <c r="C20" s="26"/>
      <c r="D20" s="26"/>
      <c r="E20" s="14">
        <f>SUM(E19:E19)</f>
        <v>1</v>
      </c>
    </row>
    <row r="21" spans="1:5" s="1" customFormat="1" ht="30" customHeight="1">
      <c r="A21" s="21" t="s">
        <v>33</v>
      </c>
      <c r="B21" s="15" t="s">
        <v>34</v>
      </c>
      <c r="C21" s="17" t="s">
        <v>5</v>
      </c>
      <c r="D21" s="12" t="s">
        <v>35</v>
      </c>
      <c r="E21" s="13">
        <v>3</v>
      </c>
    </row>
    <row r="22" spans="1:5" s="1" customFormat="1" ht="30" customHeight="1" thickBot="1">
      <c r="A22" s="23"/>
      <c r="B22" s="26" t="s">
        <v>8</v>
      </c>
      <c r="C22" s="26"/>
      <c r="D22" s="26"/>
      <c r="E22" s="14">
        <f>SUM(E21:E21)</f>
        <v>3</v>
      </c>
    </row>
    <row r="23" spans="1:5" s="1" customFormat="1" ht="30" customHeight="1">
      <c r="A23" s="21" t="s">
        <v>36</v>
      </c>
      <c r="B23" s="15" t="s">
        <v>37</v>
      </c>
      <c r="C23" s="11" t="s">
        <v>5</v>
      </c>
      <c r="D23" s="12" t="s">
        <v>38</v>
      </c>
      <c r="E23" s="13">
        <v>1</v>
      </c>
    </row>
    <row r="24" spans="1:5" s="1" customFormat="1" ht="30" customHeight="1" thickBot="1">
      <c r="A24" s="23"/>
      <c r="B24" s="26" t="s">
        <v>8</v>
      </c>
      <c r="C24" s="26"/>
      <c r="D24" s="26"/>
      <c r="E24" s="14">
        <f>SUM(E23:E23)</f>
        <v>1</v>
      </c>
    </row>
    <row r="25" spans="1:5" s="1" customFormat="1" ht="30" customHeight="1">
      <c r="A25" s="21" t="s">
        <v>39</v>
      </c>
      <c r="B25" s="15" t="s">
        <v>40</v>
      </c>
      <c r="C25" s="11" t="s">
        <v>5</v>
      </c>
      <c r="D25" s="12" t="s">
        <v>41</v>
      </c>
      <c r="E25" s="13">
        <v>1</v>
      </c>
    </row>
    <row r="26" spans="1:5" s="1" customFormat="1" ht="30" customHeight="1" thickBot="1">
      <c r="A26" s="23"/>
      <c r="B26" s="26" t="s">
        <v>8</v>
      </c>
      <c r="C26" s="26"/>
      <c r="D26" s="26"/>
      <c r="E26" s="14">
        <f>SUM(E25:E25)</f>
        <v>1</v>
      </c>
    </row>
    <row r="27" spans="1:5" s="1" customFormat="1" ht="30" customHeight="1">
      <c r="A27" s="21" t="s">
        <v>42</v>
      </c>
      <c r="B27" s="24" t="s">
        <v>43</v>
      </c>
      <c r="C27" s="11" t="s">
        <v>5</v>
      </c>
      <c r="D27" s="12" t="s">
        <v>44</v>
      </c>
      <c r="E27" s="13">
        <v>3</v>
      </c>
    </row>
    <row r="28" spans="1:5" s="1" customFormat="1" ht="30" customHeight="1">
      <c r="A28" s="22"/>
      <c r="B28" s="25"/>
      <c r="C28" s="7" t="s">
        <v>6</v>
      </c>
      <c r="D28" s="8" t="s">
        <v>45</v>
      </c>
      <c r="E28" s="16">
        <v>1</v>
      </c>
    </row>
    <row r="29" spans="1:5" s="1" customFormat="1" ht="30" customHeight="1">
      <c r="A29" s="22"/>
      <c r="B29" s="25"/>
      <c r="C29" s="7" t="s">
        <v>6</v>
      </c>
      <c r="D29" s="8" t="s">
        <v>46</v>
      </c>
      <c r="E29" s="16">
        <v>1</v>
      </c>
    </row>
    <row r="30" spans="1:5" s="1" customFormat="1" ht="30" customHeight="1">
      <c r="A30" s="22"/>
      <c r="B30" s="25"/>
      <c r="C30" s="7" t="s">
        <v>6</v>
      </c>
      <c r="D30" s="8" t="s">
        <v>47</v>
      </c>
      <c r="E30" s="16">
        <v>1</v>
      </c>
    </row>
    <row r="31" spans="1:5" s="1" customFormat="1" ht="30" customHeight="1" thickBot="1">
      <c r="A31" s="23"/>
      <c r="B31" s="26" t="s">
        <v>8</v>
      </c>
      <c r="C31" s="26"/>
      <c r="D31" s="26"/>
      <c r="E31" s="14">
        <f>SUM(E27:E30)</f>
        <v>6</v>
      </c>
    </row>
    <row r="32" spans="1:5" s="1" customFormat="1" ht="30" customHeight="1">
      <c r="A32" s="21" t="s">
        <v>48</v>
      </c>
      <c r="B32" s="15" t="s">
        <v>49</v>
      </c>
      <c r="C32" s="11" t="s">
        <v>5</v>
      </c>
      <c r="D32" s="12" t="s">
        <v>50</v>
      </c>
      <c r="E32" s="13">
        <v>1</v>
      </c>
    </row>
    <row r="33" spans="1:5" s="1" customFormat="1" ht="30" customHeight="1" thickBot="1">
      <c r="A33" s="23"/>
      <c r="B33" s="26" t="s">
        <v>8</v>
      </c>
      <c r="C33" s="26"/>
      <c r="D33" s="26"/>
      <c r="E33" s="14">
        <f>SUM(E32:E32)</f>
        <v>1</v>
      </c>
    </row>
    <row r="34" spans="1:5" s="1" customFormat="1" ht="30" customHeight="1">
      <c r="A34" s="21" t="s">
        <v>52</v>
      </c>
      <c r="B34" s="15" t="s">
        <v>53</v>
      </c>
      <c r="C34" s="11" t="s">
        <v>5</v>
      </c>
      <c r="D34" s="12" t="s">
        <v>54</v>
      </c>
      <c r="E34" s="13">
        <v>1</v>
      </c>
    </row>
    <row r="35" spans="1:5" s="1" customFormat="1" ht="30" customHeight="1" thickBot="1">
      <c r="A35" s="23"/>
      <c r="B35" s="26" t="s">
        <v>8</v>
      </c>
      <c r="C35" s="26"/>
      <c r="D35" s="26"/>
      <c r="E35" s="14">
        <f>SUM(E34:E34)</f>
        <v>1</v>
      </c>
    </row>
    <row r="36" spans="1:5" s="1" customFormat="1" ht="30" customHeight="1">
      <c r="A36" s="21" t="s">
        <v>55</v>
      </c>
      <c r="B36" s="15" t="s">
        <v>56</v>
      </c>
      <c r="C36" s="11" t="s">
        <v>5</v>
      </c>
      <c r="D36" s="12" t="s">
        <v>57</v>
      </c>
      <c r="E36" s="13">
        <v>1</v>
      </c>
    </row>
    <row r="37" spans="1:5" s="1" customFormat="1" ht="30" customHeight="1" thickBot="1">
      <c r="A37" s="23"/>
      <c r="B37" s="26" t="s">
        <v>8</v>
      </c>
      <c r="C37" s="26"/>
      <c r="D37" s="26"/>
      <c r="E37" s="14">
        <f>SUM(E36:E36)</f>
        <v>1</v>
      </c>
    </row>
    <row r="38" spans="1:5" s="1" customFormat="1" ht="30" customHeight="1">
      <c r="A38" s="21" t="s">
        <v>58</v>
      </c>
      <c r="B38" s="15" t="s">
        <v>59</v>
      </c>
      <c r="C38" s="11" t="s">
        <v>5</v>
      </c>
      <c r="D38" s="12" t="s">
        <v>60</v>
      </c>
      <c r="E38" s="13">
        <v>1</v>
      </c>
    </row>
    <row r="39" spans="1:5" s="1" customFormat="1" ht="30" customHeight="1" thickBot="1">
      <c r="A39" s="23"/>
      <c r="B39" s="26" t="s">
        <v>8</v>
      </c>
      <c r="C39" s="26"/>
      <c r="D39" s="26"/>
      <c r="E39" s="14">
        <f>SUM(E38)</f>
        <v>1</v>
      </c>
    </row>
    <row r="40" spans="1:5" s="1" customFormat="1" ht="30" customHeight="1">
      <c r="A40" s="21" t="s">
        <v>61</v>
      </c>
      <c r="B40" s="24" t="s">
        <v>62</v>
      </c>
      <c r="C40" s="11" t="s">
        <v>5</v>
      </c>
      <c r="D40" s="12" t="s">
        <v>63</v>
      </c>
      <c r="E40" s="13">
        <v>1</v>
      </c>
    </row>
    <row r="41" spans="1:5" s="1" customFormat="1" ht="30" customHeight="1">
      <c r="A41" s="22"/>
      <c r="B41" s="25"/>
      <c r="C41" s="7" t="s">
        <v>6</v>
      </c>
      <c r="D41" s="8" t="s">
        <v>64</v>
      </c>
      <c r="E41" s="16">
        <v>1</v>
      </c>
    </row>
    <row r="42" spans="1:5" s="1" customFormat="1" ht="30" customHeight="1" thickBot="1">
      <c r="A42" s="23"/>
      <c r="B42" s="26" t="s">
        <v>8</v>
      </c>
      <c r="C42" s="26"/>
      <c r="D42" s="26"/>
      <c r="E42" s="14">
        <f>SUM(E40:E41)</f>
        <v>2</v>
      </c>
    </row>
    <row r="43" spans="1:5" s="1" customFormat="1" ht="30" customHeight="1">
      <c r="A43" s="21" t="s">
        <v>65</v>
      </c>
      <c r="B43" s="24" t="s">
        <v>66</v>
      </c>
      <c r="C43" s="11" t="s">
        <v>5</v>
      </c>
      <c r="D43" s="12" t="s">
        <v>67</v>
      </c>
      <c r="E43" s="13">
        <v>1</v>
      </c>
    </row>
    <row r="44" spans="1:5" s="1" customFormat="1" ht="30" customHeight="1">
      <c r="A44" s="22"/>
      <c r="B44" s="25"/>
      <c r="C44" s="7" t="s">
        <v>6</v>
      </c>
      <c r="D44" s="8" t="s">
        <v>68</v>
      </c>
      <c r="E44" s="16">
        <v>1</v>
      </c>
    </row>
    <row r="45" spans="1:5" s="1" customFormat="1" ht="30" customHeight="1" thickBot="1">
      <c r="A45" s="23"/>
      <c r="B45" s="26" t="s">
        <v>8</v>
      </c>
      <c r="C45" s="26"/>
      <c r="D45" s="26"/>
      <c r="E45" s="14">
        <f>SUM(E43:E44)</f>
        <v>2</v>
      </c>
    </row>
    <row r="46" spans="1:5" s="1" customFormat="1" ht="30" customHeight="1">
      <c r="A46" s="21" t="s">
        <v>69</v>
      </c>
      <c r="B46" s="15" t="s">
        <v>70</v>
      </c>
      <c r="C46" s="11" t="s">
        <v>5</v>
      </c>
      <c r="D46" s="12" t="s">
        <v>71</v>
      </c>
      <c r="E46" s="13">
        <v>1</v>
      </c>
    </row>
    <row r="47" spans="1:5" s="1" customFormat="1" ht="30" customHeight="1" thickBot="1">
      <c r="A47" s="23"/>
      <c r="B47" s="26" t="s">
        <v>8</v>
      </c>
      <c r="C47" s="26"/>
      <c r="D47" s="26"/>
      <c r="E47" s="14">
        <f>SUM(E46:E46)</f>
        <v>1</v>
      </c>
    </row>
    <row r="48" spans="1:5" s="1" customFormat="1" ht="30" customHeight="1">
      <c r="A48" s="21" t="s">
        <v>72</v>
      </c>
      <c r="B48" s="15" t="s">
        <v>73</v>
      </c>
      <c r="C48" s="11" t="s">
        <v>5</v>
      </c>
      <c r="D48" s="12" t="s">
        <v>74</v>
      </c>
      <c r="E48" s="13">
        <v>1</v>
      </c>
    </row>
    <row r="49" spans="1:5" s="1" customFormat="1" ht="30" customHeight="1" thickBot="1">
      <c r="A49" s="23"/>
      <c r="B49" s="26" t="s">
        <v>8</v>
      </c>
      <c r="C49" s="26"/>
      <c r="D49" s="26"/>
      <c r="E49" s="14">
        <f>SUM(E48:E48)</f>
        <v>1</v>
      </c>
    </row>
    <row r="50" spans="1:5" s="1" customFormat="1" ht="30" customHeight="1">
      <c r="A50" s="21" t="s">
        <v>75</v>
      </c>
      <c r="B50" s="15" t="s">
        <v>76</v>
      </c>
      <c r="C50" s="11" t="s">
        <v>5</v>
      </c>
      <c r="D50" s="11" t="s">
        <v>77</v>
      </c>
      <c r="E50" s="13">
        <v>1</v>
      </c>
    </row>
    <row r="51" spans="1:5" s="1" customFormat="1" ht="30" customHeight="1" thickBot="1">
      <c r="A51" s="23"/>
      <c r="B51" s="26" t="s">
        <v>8</v>
      </c>
      <c r="C51" s="26"/>
      <c r="D51" s="26"/>
      <c r="E51" s="14">
        <f>SUM(E50:E50)</f>
        <v>1</v>
      </c>
    </row>
    <row r="52" spans="1:5" s="1" customFormat="1" ht="30" customHeight="1">
      <c r="A52" s="21" t="s">
        <v>78</v>
      </c>
      <c r="B52" s="24" t="s">
        <v>79</v>
      </c>
      <c r="C52" s="11" t="s">
        <v>5</v>
      </c>
      <c r="D52" s="11" t="s">
        <v>80</v>
      </c>
      <c r="E52" s="13">
        <v>1</v>
      </c>
    </row>
    <row r="53" spans="1:5" s="1" customFormat="1" ht="30" customHeight="1">
      <c r="A53" s="22"/>
      <c r="B53" s="25"/>
      <c r="C53" s="7" t="s">
        <v>6</v>
      </c>
      <c r="D53" s="8" t="s">
        <v>81</v>
      </c>
      <c r="E53" s="16">
        <v>1</v>
      </c>
    </row>
    <row r="54" spans="1:5" s="1" customFormat="1" ht="30" customHeight="1" thickBot="1">
      <c r="A54" s="23"/>
      <c r="B54" s="26" t="s">
        <v>8</v>
      </c>
      <c r="C54" s="26"/>
      <c r="D54" s="26"/>
      <c r="E54" s="14">
        <f>SUM(E52:E53)</f>
        <v>2</v>
      </c>
    </row>
    <row r="55" spans="1:5" s="1" customFormat="1" ht="30" customHeight="1">
      <c r="A55" s="21" t="s">
        <v>82</v>
      </c>
      <c r="B55" s="15" t="s">
        <v>83</v>
      </c>
      <c r="C55" s="11" t="s">
        <v>5</v>
      </c>
      <c r="D55" s="11" t="s">
        <v>84</v>
      </c>
      <c r="E55" s="13">
        <v>1</v>
      </c>
    </row>
    <row r="56" spans="1:5" s="1" customFormat="1" ht="30" customHeight="1" thickBot="1">
      <c r="A56" s="23"/>
      <c r="B56" s="26" t="s">
        <v>8</v>
      </c>
      <c r="C56" s="26"/>
      <c r="D56" s="26"/>
      <c r="E56" s="14">
        <f>SUM(E55:E55)</f>
        <v>1</v>
      </c>
    </row>
    <row r="57" spans="1:5" s="1" customFormat="1" ht="30" customHeight="1">
      <c r="A57" s="21" t="s">
        <v>85</v>
      </c>
      <c r="B57" s="24" t="s">
        <v>264</v>
      </c>
      <c r="C57" s="17" t="s">
        <v>6</v>
      </c>
      <c r="D57" s="11" t="s">
        <v>86</v>
      </c>
      <c r="E57" s="13">
        <v>1</v>
      </c>
    </row>
    <row r="58" spans="1:5" s="1" customFormat="1" ht="30" customHeight="1">
      <c r="A58" s="22"/>
      <c r="B58" s="25"/>
      <c r="C58" s="7" t="s">
        <v>6</v>
      </c>
      <c r="D58" s="8" t="s">
        <v>87</v>
      </c>
      <c r="E58" s="16">
        <v>1</v>
      </c>
    </row>
    <row r="59" spans="1:5" s="1" customFormat="1" ht="30" customHeight="1">
      <c r="A59" s="22"/>
      <c r="B59" s="25"/>
      <c r="C59" s="7" t="s">
        <v>6</v>
      </c>
      <c r="D59" s="8" t="s">
        <v>88</v>
      </c>
      <c r="E59" s="16">
        <v>1</v>
      </c>
    </row>
    <row r="60" spans="1:5" s="1" customFormat="1" ht="30" customHeight="1">
      <c r="A60" s="22"/>
      <c r="B60" s="9" t="s">
        <v>51</v>
      </c>
      <c r="C60" s="8" t="s">
        <v>5</v>
      </c>
      <c r="D60" s="8" t="s">
        <v>89</v>
      </c>
      <c r="E60" s="16">
        <v>1</v>
      </c>
    </row>
    <row r="61" spans="1:5" s="1" customFormat="1" ht="30" customHeight="1" thickBot="1">
      <c r="A61" s="23"/>
      <c r="B61" s="26" t="s">
        <v>8</v>
      </c>
      <c r="C61" s="26"/>
      <c r="D61" s="26"/>
      <c r="E61" s="14">
        <f>SUM(E57:E60)</f>
        <v>4</v>
      </c>
    </row>
    <row r="62" spans="1:5" s="1" customFormat="1" ht="30" customHeight="1">
      <c r="A62" s="21" t="s">
        <v>90</v>
      </c>
      <c r="B62" s="15" t="s">
        <v>91</v>
      </c>
      <c r="C62" s="11" t="s">
        <v>5</v>
      </c>
      <c r="D62" s="11" t="s">
        <v>92</v>
      </c>
      <c r="E62" s="13">
        <v>1</v>
      </c>
    </row>
    <row r="63" spans="1:5" s="1" customFormat="1" ht="30" customHeight="1" thickBot="1">
      <c r="A63" s="23"/>
      <c r="B63" s="26" t="s">
        <v>8</v>
      </c>
      <c r="C63" s="26"/>
      <c r="D63" s="26"/>
      <c r="E63" s="14">
        <f>SUM(E62:E62)</f>
        <v>1</v>
      </c>
    </row>
    <row r="64" spans="1:5" s="1" customFormat="1" ht="30" customHeight="1">
      <c r="A64" s="21" t="s">
        <v>93</v>
      </c>
      <c r="B64" s="15" t="s">
        <v>94</v>
      </c>
      <c r="C64" s="11" t="s">
        <v>5</v>
      </c>
      <c r="D64" s="11" t="s">
        <v>95</v>
      </c>
      <c r="E64" s="13">
        <v>1</v>
      </c>
    </row>
    <row r="65" spans="1:5" s="1" customFormat="1" ht="30" customHeight="1" thickBot="1">
      <c r="A65" s="23"/>
      <c r="B65" s="26" t="s">
        <v>8</v>
      </c>
      <c r="C65" s="26"/>
      <c r="D65" s="26"/>
      <c r="E65" s="14">
        <f>SUM(E64:E64)</f>
        <v>1</v>
      </c>
    </row>
    <row r="66" spans="1:5" s="1" customFormat="1" ht="30" customHeight="1">
      <c r="A66" s="21" t="s">
        <v>96</v>
      </c>
      <c r="B66" s="15" t="s">
        <v>97</v>
      </c>
      <c r="C66" s="11" t="s">
        <v>5</v>
      </c>
      <c r="D66" s="12" t="s">
        <v>98</v>
      </c>
      <c r="E66" s="13">
        <v>1</v>
      </c>
    </row>
    <row r="67" spans="1:5" s="1" customFormat="1" ht="30" customHeight="1" thickBot="1">
      <c r="A67" s="23"/>
      <c r="B67" s="26" t="s">
        <v>8</v>
      </c>
      <c r="C67" s="26"/>
      <c r="D67" s="26"/>
      <c r="E67" s="14">
        <f>SUM(E66:E66)</f>
        <v>1</v>
      </c>
    </row>
    <row r="68" spans="1:5" s="1" customFormat="1" ht="30" customHeight="1">
      <c r="A68" s="21" t="s">
        <v>99</v>
      </c>
      <c r="B68" s="15" t="s">
        <v>100</v>
      </c>
      <c r="C68" s="17" t="s">
        <v>6</v>
      </c>
      <c r="D68" s="11" t="s">
        <v>101</v>
      </c>
      <c r="E68" s="13">
        <v>1</v>
      </c>
    </row>
    <row r="69" spans="1:5" s="1" customFormat="1" ht="30" customHeight="1" thickBot="1">
      <c r="A69" s="23"/>
      <c r="B69" s="26" t="s">
        <v>8</v>
      </c>
      <c r="C69" s="26"/>
      <c r="D69" s="26"/>
      <c r="E69" s="14">
        <f>SUM(E68:E68)</f>
        <v>1</v>
      </c>
    </row>
    <row r="70" spans="1:5" s="1" customFormat="1" ht="30" customHeight="1">
      <c r="A70" s="21" t="s">
        <v>102</v>
      </c>
      <c r="B70" s="15" t="s">
        <v>103</v>
      </c>
      <c r="C70" s="11" t="s">
        <v>5</v>
      </c>
      <c r="D70" s="12" t="s">
        <v>104</v>
      </c>
      <c r="E70" s="13">
        <v>1</v>
      </c>
    </row>
    <row r="71" spans="1:5" s="1" customFormat="1" ht="30" customHeight="1" thickBot="1">
      <c r="A71" s="23"/>
      <c r="B71" s="26" t="s">
        <v>8</v>
      </c>
      <c r="C71" s="26"/>
      <c r="D71" s="26"/>
      <c r="E71" s="14">
        <f>SUM(E70:E70)</f>
        <v>1</v>
      </c>
    </row>
    <row r="72" spans="1:5" s="1" customFormat="1" ht="30" customHeight="1">
      <c r="A72" s="21" t="s">
        <v>105</v>
      </c>
      <c r="B72" s="24" t="s">
        <v>106</v>
      </c>
      <c r="C72" s="11" t="s">
        <v>5</v>
      </c>
      <c r="D72" s="12" t="s">
        <v>107</v>
      </c>
      <c r="E72" s="13">
        <v>1</v>
      </c>
    </row>
    <row r="73" spans="1:5" s="1" customFormat="1" ht="30" customHeight="1">
      <c r="A73" s="22"/>
      <c r="B73" s="25"/>
      <c r="C73" s="7" t="s">
        <v>6</v>
      </c>
      <c r="D73" s="8" t="s">
        <v>108</v>
      </c>
      <c r="E73" s="16">
        <v>1</v>
      </c>
    </row>
    <row r="74" spans="1:5" s="1" customFormat="1" ht="30" customHeight="1" thickBot="1">
      <c r="A74" s="23"/>
      <c r="B74" s="26" t="s">
        <v>8</v>
      </c>
      <c r="C74" s="26"/>
      <c r="D74" s="26"/>
      <c r="E74" s="14">
        <f>SUM(E72:E73)</f>
        <v>2</v>
      </c>
    </row>
    <row r="75" spans="1:5" s="1" customFormat="1" ht="30" customHeight="1">
      <c r="A75" s="21" t="s">
        <v>109</v>
      </c>
      <c r="B75" s="15" t="s">
        <v>110</v>
      </c>
      <c r="C75" s="17" t="s">
        <v>6</v>
      </c>
      <c r="D75" s="11" t="s">
        <v>111</v>
      </c>
      <c r="E75" s="13">
        <v>1</v>
      </c>
    </row>
    <row r="76" spans="1:5" s="1" customFormat="1" ht="30" customHeight="1" thickBot="1">
      <c r="A76" s="23"/>
      <c r="B76" s="26" t="s">
        <v>8</v>
      </c>
      <c r="C76" s="26"/>
      <c r="D76" s="26"/>
      <c r="E76" s="14">
        <f>SUM(E75:E75)</f>
        <v>1</v>
      </c>
    </row>
    <row r="77" spans="1:5" s="1" customFormat="1" ht="30" customHeight="1">
      <c r="A77" s="21" t="s">
        <v>112</v>
      </c>
      <c r="B77" s="24" t="s">
        <v>113</v>
      </c>
      <c r="C77" s="11" t="s">
        <v>5</v>
      </c>
      <c r="D77" s="11" t="s">
        <v>114</v>
      </c>
      <c r="E77" s="13">
        <v>1</v>
      </c>
    </row>
    <row r="78" spans="1:5" s="1" customFormat="1" ht="30" customHeight="1">
      <c r="A78" s="22"/>
      <c r="B78" s="25"/>
      <c r="C78" s="7" t="s">
        <v>6</v>
      </c>
      <c r="D78" s="8" t="s">
        <v>115</v>
      </c>
      <c r="E78" s="16">
        <v>1</v>
      </c>
    </row>
    <row r="79" spans="1:5" s="1" customFormat="1" ht="30" customHeight="1" thickBot="1">
      <c r="A79" s="23"/>
      <c r="B79" s="26" t="s">
        <v>8</v>
      </c>
      <c r="C79" s="26"/>
      <c r="D79" s="26"/>
      <c r="E79" s="14">
        <f>SUM(E77:E78)</f>
        <v>2</v>
      </c>
    </row>
    <row r="80" spans="1:5" s="1" customFormat="1" ht="30" customHeight="1">
      <c r="A80" s="21" t="s">
        <v>116</v>
      </c>
      <c r="B80" s="15" t="s">
        <v>117</v>
      </c>
      <c r="C80" s="11" t="s">
        <v>5</v>
      </c>
      <c r="D80" s="11" t="s">
        <v>118</v>
      </c>
      <c r="E80" s="13">
        <v>1</v>
      </c>
    </row>
    <row r="81" spans="1:5" s="1" customFormat="1" ht="30" customHeight="1" thickBot="1">
      <c r="A81" s="23"/>
      <c r="B81" s="26" t="s">
        <v>8</v>
      </c>
      <c r="C81" s="26"/>
      <c r="D81" s="26"/>
      <c r="E81" s="14">
        <f>SUM(E80:E80)</f>
        <v>1</v>
      </c>
    </row>
    <row r="82" spans="1:5" s="1" customFormat="1" ht="30" customHeight="1">
      <c r="A82" s="21" t="s">
        <v>119</v>
      </c>
      <c r="B82" s="15" t="s">
        <v>120</v>
      </c>
      <c r="C82" s="11" t="s">
        <v>5</v>
      </c>
      <c r="D82" s="11" t="s">
        <v>121</v>
      </c>
      <c r="E82" s="13">
        <v>2</v>
      </c>
    </row>
    <row r="83" spans="1:5" s="1" customFormat="1" ht="30" customHeight="1" thickBot="1">
      <c r="A83" s="23"/>
      <c r="B83" s="26" t="s">
        <v>8</v>
      </c>
      <c r="C83" s="26"/>
      <c r="D83" s="26"/>
      <c r="E83" s="14">
        <f>SUM(E82:E82)</f>
        <v>2</v>
      </c>
    </row>
    <row r="84" spans="1:5" s="1" customFormat="1" ht="30" customHeight="1">
      <c r="A84" s="21" t="s">
        <v>122</v>
      </c>
      <c r="B84" s="24" t="s">
        <v>123</v>
      </c>
      <c r="C84" s="11" t="s">
        <v>5</v>
      </c>
      <c r="D84" s="11" t="s">
        <v>124</v>
      </c>
      <c r="E84" s="13">
        <v>1</v>
      </c>
    </row>
    <row r="85" spans="1:5" s="1" customFormat="1" ht="30" customHeight="1">
      <c r="A85" s="22"/>
      <c r="B85" s="25"/>
      <c r="C85" s="7" t="s">
        <v>6</v>
      </c>
      <c r="D85" s="8" t="s">
        <v>125</v>
      </c>
      <c r="E85" s="16">
        <v>1</v>
      </c>
    </row>
    <row r="86" spans="1:5" s="1" customFormat="1" ht="30" customHeight="1" thickBot="1">
      <c r="A86" s="23"/>
      <c r="B86" s="26" t="s">
        <v>8</v>
      </c>
      <c r="C86" s="26"/>
      <c r="D86" s="26"/>
      <c r="E86" s="14">
        <f>SUM(E84:E85)</f>
        <v>2</v>
      </c>
    </row>
    <row r="87" spans="1:5" s="1" customFormat="1" ht="30" customHeight="1">
      <c r="A87" s="21" t="s">
        <v>126</v>
      </c>
      <c r="B87" s="15" t="s">
        <v>127</v>
      </c>
      <c r="C87" s="11" t="s">
        <v>5</v>
      </c>
      <c r="D87" s="11" t="s">
        <v>128</v>
      </c>
      <c r="E87" s="13">
        <v>1</v>
      </c>
    </row>
    <row r="88" spans="1:5" s="1" customFormat="1" ht="30" customHeight="1" thickBot="1">
      <c r="A88" s="23"/>
      <c r="B88" s="26" t="s">
        <v>8</v>
      </c>
      <c r="C88" s="26"/>
      <c r="D88" s="26"/>
      <c r="E88" s="14">
        <f>SUM(E87:E87)</f>
        <v>1</v>
      </c>
    </row>
    <row r="89" spans="1:5" s="1" customFormat="1" ht="30" customHeight="1">
      <c r="A89" s="21" t="s">
        <v>129</v>
      </c>
      <c r="B89" s="15" t="s">
        <v>130</v>
      </c>
      <c r="C89" s="11" t="s">
        <v>5</v>
      </c>
      <c r="D89" s="11" t="s">
        <v>131</v>
      </c>
      <c r="E89" s="13">
        <v>1</v>
      </c>
    </row>
    <row r="90" spans="1:5" s="1" customFormat="1" ht="30" customHeight="1" thickBot="1">
      <c r="A90" s="23"/>
      <c r="B90" s="26" t="s">
        <v>8</v>
      </c>
      <c r="C90" s="26"/>
      <c r="D90" s="26"/>
      <c r="E90" s="14">
        <f>SUM(E89:E89)</f>
        <v>1</v>
      </c>
    </row>
    <row r="91" spans="1:5" s="1" customFormat="1" ht="30" customHeight="1">
      <c r="A91" s="21" t="s">
        <v>132</v>
      </c>
      <c r="B91" s="15" t="s">
        <v>133</v>
      </c>
      <c r="C91" s="11" t="s">
        <v>5</v>
      </c>
      <c r="D91" s="11" t="s">
        <v>134</v>
      </c>
      <c r="E91" s="13">
        <v>3</v>
      </c>
    </row>
    <row r="92" spans="1:5" s="1" customFormat="1" ht="30" customHeight="1" thickBot="1">
      <c r="A92" s="23"/>
      <c r="B92" s="26" t="s">
        <v>8</v>
      </c>
      <c r="C92" s="26"/>
      <c r="D92" s="26"/>
      <c r="E92" s="14">
        <f>SUM(E91:E91)</f>
        <v>3</v>
      </c>
    </row>
    <row r="93" spans="1:5" s="1" customFormat="1" ht="30" customHeight="1">
      <c r="A93" s="21" t="s">
        <v>135</v>
      </c>
      <c r="B93" s="15" t="s">
        <v>136</v>
      </c>
      <c r="C93" s="11" t="s">
        <v>5</v>
      </c>
      <c r="D93" s="11" t="s">
        <v>137</v>
      </c>
      <c r="E93" s="13">
        <v>1</v>
      </c>
    </row>
    <row r="94" spans="1:5" s="1" customFormat="1" ht="30" customHeight="1" thickBot="1">
      <c r="A94" s="23"/>
      <c r="B94" s="26" t="s">
        <v>8</v>
      </c>
      <c r="C94" s="26"/>
      <c r="D94" s="26"/>
      <c r="E94" s="14">
        <f>SUM(E93:E93)</f>
        <v>1</v>
      </c>
    </row>
    <row r="95" spans="1:5" s="1" customFormat="1" ht="30" customHeight="1">
      <c r="A95" s="21" t="s">
        <v>138</v>
      </c>
      <c r="B95" s="15" t="s">
        <v>139</v>
      </c>
      <c r="C95" s="11" t="s">
        <v>5</v>
      </c>
      <c r="D95" s="11" t="s">
        <v>140</v>
      </c>
      <c r="E95" s="13">
        <v>1</v>
      </c>
    </row>
    <row r="96" spans="1:5" s="1" customFormat="1" ht="30" customHeight="1" thickBot="1">
      <c r="A96" s="23"/>
      <c r="B96" s="26" t="s">
        <v>8</v>
      </c>
      <c r="C96" s="26"/>
      <c r="D96" s="26"/>
      <c r="E96" s="14">
        <f>SUM(E95:E95)</f>
        <v>1</v>
      </c>
    </row>
    <row r="97" spans="1:5" s="1" customFormat="1" ht="30" customHeight="1">
      <c r="A97" s="30" t="s">
        <v>141</v>
      </c>
      <c r="B97" s="15" t="s">
        <v>142</v>
      </c>
      <c r="C97" s="17" t="s">
        <v>6</v>
      </c>
      <c r="D97" s="11" t="s">
        <v>143</v>
      </c>
      <c r="E97" s="13">
        <v>1</v>
      </c>
    </row>
    <row r="98" spans="1:5" s="1" customFormat="1" ht="30" customHeight="1" thickBot="1">
      <c r="A98" s="32"/>
      <c r="B98" s="26" t="s">
        <v>8</v>
      </c>
      <c r="C98" s="26"/>
      <c r="D98" s="26"/>
      <c r="E98" s="14">
        <f>SUM(E97:E97)</f>
        <v>1</v>
      </c>
    </row>
    <row r="99" spans="1:5" s="1" customFormat="1" ht="30" customHeight="1">
      <c r="A99" s="21" t="s">
        <v>144</v>
      </c>
      <c r="B99" s="18" t="s">
        <v>145</v>
      </c>
      <c r="C99" s="11" t="s">
        <v>5</v>
      </c>
      <c r="D99" s="11" t="s">
        <v>146</v>
      </c>
      <c r="E99" s="13">
        <v>8</v>
      </c>
    </row>
    <row r="100" spans="1:5" s="1" customFormat="1" ht="30" customHeight="1" thickBot="1">
      <c r="A100" s="23"/>
      <c r="B100" s="26" t="s">
        <v>8</v>
      </c>
      <c r="C100" s="26"/>
      <c r="D100" s="26"/>
      <c r="E100" s="14">
        <f>SUM(E99:E99)</f>
        <v>8</v>
      </c>
    </row>
    <row r="101" spans="1:5" s="1" customFormat="1" ht="30" customHeight="1">
      <c r="A101" s="21" t="s">
        <v>147</v>
      </c>
      <c r="B101" s="15" t="s">
        <v>148</v>
      </c>
      <c r="C101" s="11" t="s">
        <v>5</v>
      </c>
      <c r="D101" s="11" t="s">
        <v>149</v>
      </c>
      <c r="E101" s="13">
        <v>1</v>
      </c>
    </row>
    <row r="102" spans="1:5" s="1" customFormat="1" ht="30" customHeight="1" thickBot="1">
      <c r="A102" s="23"/>
      <c r="B102" s="26" t="s">
        <v>8</v>
      </c>
      <c r="C102" s="26"/>
      <c r="D102" s="26"/>
      <c r="E102" s="14">
        <f>SUM(E101:E101)</f>
        <v>1</v>
      </c>
    </row>
    <row r="103" spans="1:5" s="1" customFormat="1" ht="30" customHeight="1">
      <c r="A103" s="21" t="s">
        <v>150</v>
      </c>
      <c r="B103" s="15" t="s">
        <v>151</v>
      </c>
      <c r="C103" s="11" t="s">
        <v>5</v>
      </c>
      <c r="D103" s="11" t="s">
        <v>152</v>
      </c>
      <c r="E103" s="13">
        <v>1</v>
      </c>
    </row>
    <row r="104" spans="1:5" s="1" customFormat="1" ht="30" customHeight="1" thickBot="1">
      <c r="A104" s="23"/>
      <c r="B104" s="26" t="s">
        <v>8</v>
      </c>
      <c r="C104" s="26"/>
      <c r="D104" s="26"/>
      <c r="E104" s="14">
        <f>SUM(E103)</f>
        <v>1</v>
      </c>
    </row>
    <row r="105" spans="1:5" s="1" customFormat="1" ht="30" customHeight="1">
      <c r="A105" s="21" t="s">
        <v>153</v>
      </c>
      <c r="B105" s="15" t="s">
        <v>154</v>
      </c>
      <c r="C105" s="11" t="s">
        <v>5</v>
      </c>
      <c r="D105" s="11" t="s">
        <v>155</v>
      </c>
      <c r="E105" s="13">
        <v>1</v>
      </c>
    </row>
    <row r="106" spans="1:5" s="1" customFormat="1" ht="30" customHeight="1" thickBot="1">
      <c r="A106" s="23"/>
      <c r="B106" s="26" t="s">
        <v>8</v>
      </c>
      <c r="C106" s="26"/>
      <c r="D106" s="26"/>
      <c r="E106" s="14">
        <f>SUM(E105:E105)</f>
        <v>1</v>
      </c>
    </row>
    <row r="107" spans="1:5" s="1" customFormat="1" ht="30" customHeight="1">
      <c r="A107" s="30" t="s">
        <v>156</v>
      </c>
      <c r="B107" s="15" t="s">
        <v>157</v>
      </c>
      <c r="C107" s="11" t="s">
        <v>5</v>
      </c>
      <c r="D107" s="11" t="s">
        <v>158</v>
      </c>
      <c r="E107" s="13">
        <v>5</v>
      </c>
    </row>
    <row r="108" spans="1:5" s="1" customFormat="1" ht="30" customHeight="1">
      <c r="A108" s="31"/>
      <c r="B108" s="25" t="s">
        <v>252</v>
      </c>
      <c r="C108" s="8" t="s">
        <v>5</v>
      </c>
      <c r="D108" s="8" t="s">
        <v>253</v>
      </c>
      <c r="E108" s="16">
        <v>2</v>
      </c>
    </row>
    <row r="109" spans="1:5" s="1" customFormat="1" ht="30" customHeight="1">
      <c r="A109" s="31"/>
      <c r="B109" s="25"/>
      <c r="C109" s="7" t="s">
        <v>6</v>
      </c>
      <c r="D109" s="8" t="s">
        <v>254</v>
      </c>
      <c r="E109" s="16">
        <v>2</v>
      </c>
    </row>
    <row r="110" spans="1:5" s="1" customFormat="1" ht="30" customHeight="1" thickBot="1">
      <c r="A110" s="32"/>
      <c r="B110" s="26" t="s">
        <v>8</v>
      </c>
      <c r="C110" s="26"/>
      <c r="D110" s="26"/>
      <c r="E110" s="14">
        <f>SUM(E107:E109)</f>
        <v>9</v>
      </c>
    </row>
    <row r="111" spans="1:5" s="1" customFormat="1" ht="30" customHeight="1">
      <c r="A111" s="21" t="s">
        <v>159</v>
      </c>
      <c r="B111" s="15" t="s">
        <v>160</v>
      </c>
      <c r="C111" s="11" t="s">
        <v>5</v>
      </c>
      <c r="D111" s="11" t="s">
        <v>161</v>
      </c>
      <c r="E111" s="13">
        <v>1</v>
      </c>
    </row>
    <row r="112" spans="1:5" s="1" customFormat="1" ht="30" customHeight="1" thickBot="1">
      <c r="A112" s="23"/>
      <c r="B112" s="26" t="s">
        <v>8</v>
      </c>
      <c r="C112" s="26"/>
      <c r="D112" s="26"/>
      <c r="E112" s="14">
        <f>SUM(E111:E111)</f>
        <v>1</v>
      </c>
    </row>
    <row r="113" spans="1:5" s="1" customFormat="1" ht="30" customHeight="1">
      <c r="A113" s="21" t="s">
        <v>162</v>
      </c>
      <c r="B113" s="15" t="s">
        <v>163</v>
      </c>
      <c r="C113" s="11" t="s">
        <v>5</v>
      </c>
      <c r="D113" s="12" t="s">
        <v>164</v>
      </c>
      <c r="E113" s="13">
        <v>3</v>
      </c>
    </row>
    <row r="114" spans="1:5" s="1" customFormat="1" ht="30" customHeight="1" thickBot="1">
      <c r="A114" s="23"/>
      <c r="B114" s="26" t="s">
        <v>8</v>
      </c>
      <c r="C114" s="26"/>
      <c r="D114" s="26"/>
      <c r="E114" s="14">
        <f>SUM(E113:E113)</f>
        <v>3</v>
      </c>
    </row>
    <row r="115" spans="1:5" s="1" customFormat="1" ht="30" customHeight="1">
      <c r="A115" s="21" t="s">
        <v>165</v>
      </c>
      <c r="B115" s="15" t="s">
        <v>166</v>
      </c>
      <c r="C115" s="11" t="s">
        <v>5</v>
      </c>
      <c r="D115" s="11" t="s">
        <v>167</v>
      </c>
      <c r="E115" s="13">
        <v>1</v>
      </c>
    </row>
    <row r="116" spans="1:5" s="1" customFormat="1" ht="30" customHeight="1" thickBot="1">
      <c r="A116" s="23"/>
      <c r="B116" s="26" t="s">
        <v>8</v>
      </c>
      <c r="C116" s="26"/>
      <c r="D116" s="26"/>
      <c r="E116" s="14">
        <f>SUM(E115:E115)</f>
        <v>1</v>
      </c>
    </row>
    <row r="117" spans="1:5" s="1" customFormat="1" ht="30" customHeight="1">
      <c r="A117" s="21" t="s">
        <v>168</v>
      </c>
      <c r="B117" s="15" t="s">
        <v>169</v>
      </c>
      <c r="C117" s="11" t="s">
        <v>5</v>
      </c>
      <c r="D117" s="11" t="s">
        <v>170</v>
      </c>
      <c r="E117" s="13">
        <v>1</v>
      </c>
    </row>
    <row r="118" spans="1:5" s="1" customFormat="1" ht="30" customHeight="1" thickBot="1">
      <c r="A118" s="23"/>
      <c r="B118" s="26" t="s">
        <v>8</v>
      </c>
      <c r="C118" s="26"/>
      <c r="D118" s="26"/>
      <c r="E118" s="14">
        <f>SUM(E117:E117)</f>
        <v>1</v>
      </c>
    </row>
    <row r="119" spans="1:5" s="1" customFormat="1" ht="30" customHeight="1">
      <c r="A119" s="21" t="s">
        <v>171</v>
      </c>
      <c r="B119" s="15" t="s">
        <v>172</v>
      </c>
      <c r="C119" s="11" t="s">
        <v>5</v>
      </c>
      <c r="D119" s="11" t="s">
        <v>173</v>
      </c>
      <c r="E119" s="13">
        <v>1</v>
      </c>
    </row>
    <row r="120" spans="1:5" s="1" customFormat="1" ht="30" customHeight="1" thickBot="1">
      <c r="A120" s="23"/>
      <c r="B120" s="26" t="s">
        <v>8</v>
      </c>
      <c r="C120" s="26"/>
      <c r="D120" s="26"/>
      <c r="E120" s="14">
        <f>SUM(E119:E119)</f>
        <v>1</v>
      </c>
    </row>
    <row r="121" spans="1:5" s="1" customFormat="1" ht="30" customHeight="1">
      <c r="A121" s="21" t="s">
        <v>174</v>
      </c>
      <c r="B121" s="15" t="s">
        <v>175</v>
      </c>
      <c r="C121" s="11" t="s">
        <v>5</v>
      </c>
      <c r="D121" s="11" t="s">
        <v>176</v>
      </c>
      <c r="E121" s="13">
        <v>1</v>
      </c>
    </row>
    <row r="122" spans="1:5" s="1" customFormat="1" ht="30" customHeight="1" thickBot="1">
      <c r="A122" s="23"/>
      <c r="B122" s="26" t="s">
        <v>8</v>
      </c>
      <c r="C122" s="26"/>
      <c r="D122" s="26"/>
      <c r="E122" s="14">
        <f>SUM(E121:E121)</f>
        <v>1</v>
      </c>
    </row>
    <row r="123" spans="1:5" s="1" customFormat="1" ht="30" customHeight="1">
      <c r="A123" s="21" t="s">
        <v>177</v>
      </c>
      <c r="B123" s="15" t="s">
        <v>178</v>
      </c>
      <c r="C123" s="11" t="s">
        <v>5</v>
      </c>
      <c r="D123" s="11" t="s">
        <v>179</v>
      </c>
      <c r="E123" s="13">
        <v>1</v>
      </c>
    </row>
    <row r="124" spans="1:5" s="1" customFormat="1" ht="30" customHeight="1" thickBot="1">
      <c r="A124" s="23"/>
      <c r="B124" s="26" t="s">
        <v>8</v>
      </c>
      <c r="C124" s="26"/>
      <c r="D124" s="26"/>
      <c r="E124" s="14">
        <f>SUM(E123:E123)</f>
        <v>1</v>
      </c>
    </row>
    <row r="125" spans="1:5" s="1" customFormat="1" ht="30" customHeight="1">
      <c r="A125" s="21" t="s">
        <v>180</v>
      </c>
      <c r="B125" s="24" t="s">
        <v>181</v>
      </c>
      <c r="C125" s="11" t="s">
        <v>5</v>
      </c>
      <c r="D125" s="11" t="s">
        <v>182</v>
      </c>
      <c r="E125" s="13">
        <v>2</v>
      </c>
    </row>
    <row r="126" spans="1:5" s="1" customFormat="1" ht="30" customHeight="1">
      <c r="A126" s="22"/>
      <c r="B126" s="25"/>
      <c r="C126" s="8" t="s">
        <v>6</v>
      </c>
      <c r="D126" s="8" t="s">
        <v>183</v>
      </c>
      <c r="E126" s="16">
        <v>1</v>
      </c>
    </row>
    <row r="127" spans="1:5" s="1" customFormat="1" ht="30" customHeight="1">
      <c r="A127" s="22"/>
      <c r="B127" s="9" t="s">
        <v>7</v>
      </c>
      <c r="C127" s="8" t="s">
        <v>6</v>
      </c>
      <c r="D127" s="8" t="s">
        <v>184</v>
      </c>
      <c r="E127" s="16">
        <v>1</v>
      </c>
    </row>
    <row r="128" spans="1:5" s="1" customFormat="1" ht="30" customHeight="1" thickBot="1">
      <c r="A128" s="23"/>
      <c r="B128" s="26" t="s">
        <v>8</v>
      </c>
      <c r="C128" s="26"/>
      <c r="D128" s="26"/>
      <c r="E128" s="14">
        <f>SUM(E125:E127)</f>
        <v>4</v>
      </c>
    </row>
    <row r="129" spans="1:5" s="1" customFormat="1" ht="30" customHeight="1">
      <c r="A129" s="21" t="s">
        <v>185</v>
      </c>
      <c r="B129" s="15" t="s">
        <v>186</v>
      </c>
      <c r="C129" s="11" t="s">
        <v>5</v>
      </c>
      <c r="D129" s="11" t="s">
        <v>187</v>
      </c>
      <c r="E129" s="13">
        <v>1</v>
      </c>
    </row>
    <row r="130" spans="1:5" s="1" customFormat="1" ht="30" customHeight="1" thickBot="1">
      <c r="A130" s="23"/>
      <c r="B130" s="26" t="s">
        <v>8</v>
      </c>
      <c r="C130" s="26"/>
      <c r="D130" s="26"/>
      <c r="E130" s="14">
        <f>SUM(E129:E129)</f>
        <v>1</v>
      </c>
    </row>
    <row r="131" spans="1:5" s="1" customFormat="1" ht="30" customHeight="1">
      <c r="A131" s="21" t="s">
        <v>188</v>
      </c>
      <c r="B131" s="24" t="s">
        <v>189</v>
      </c>
      <c r="C131" s="11" t="s">
        <v>5</v>
      </c>
      <c r="D131" s="11" t="s">
        <v>190</v>
      </c>
      <c r="E131" s="13">
        <v>1</v>
      </c>
    </row>
    <row r="132" spans="1:5" s="1" customFormat="1" ht="30" customHeight="1">
      <c r="A132" s="22"/>
      <c r="B132" s="25"/>
      <c r="C132" s="7" t="s">
        <v>6</v>
      </c>
      <c r="D132" s="8" t="s">
        <v>191</v>
      </c>
      <c r="E132" s="16">
        <v>1</v>
      </c>
    </row>
    <row r="133" spans="1:5" s="1" customFormat="1" ht="30" customHeight="1">
      <c r="A133" s="22"/>
      <c r="B133" s="25"/>
      <c r="C133" s="7" t="s">
        <v>6</v>
      </c>
      <c r="D133" s="8" t="s">
        <v>192</v>
      </c>
      <c r="E133" s="16">
        <v>1</v>
      </c>
    </row>
    <row r="134" spans="1:5" s="1" customFormat="1" ht="30" customHeight="1">
      <c r="A134" s="22"/>
      <c r="B134" s="25"/>
      <c r="C134" s="7" t="s">
        <v>6</v>
      </c>
      <c r="D134" s="8" t="s">
        <v>193</v>
      </c>
      <c r="E134" s="16">
        <v>1</v>
      </c>
    </row>
    <row r="135" spans="1:5" s="1" customFormat="1" ht="30" customHeight="1" thickBot="1">
      <c r="A135" s="23"/>
      <c r="B135" s="26" t="s">
        <v>8</v>
      </c>
      <c r="C135" s="26"/>
      <c r="D135" s="26"/>
      <c r="E135" s="14">
        <f>SUM(E131:E134)</f>
        <v>4</v>
      </c>
    </row>
    <row r="136" spans="1:5" s="1" customFormat="1" ht="30" customHeight="1">
      <c r="A136" s="21" t="s">
        <v>194</v>
      </c>
      <c r="B136" s="15" t="s">
        <v>195</v>
      </c>
      <c r="C136" s="11" t="s">
        <v>5</v>
      </c>
      <c r="D136" s="11" t="s">
        <v>196</v>
      </c>
      <c r="E136" s="13">
        <v>1</v>
      </c>
    </row>
    <row r="137" spans="1:5" s="1" customFormat="1" ht="30" customHeight="1" thickBot="1">
      <c r="A137" s="23"/>
      <c r="B137" s="26" t="s">
        <v>8</v>
      </c>
      <c r="C137" s="26"/>
      <c r="D137" s="26"/>
      <c r="E137" s="14">
        <f>SUM(E136:E136)</f>
        <v>1</v>
      </c>
    </row>
    <row r="138" spans="1:5" s="1" customFormat="1" ht="30" customHeight="1">
      <c r="A138" s="21" t="s">
        <v>197</v>
      </c>
      <c r="B138" s="15" t="s">
        <v>198</v>
      </c>
      <c r="C138" s="11" t="s">
        <v>5</v>
      </c>
      <c r="D138" s="11" t="s">
        <v>199</v>
      </c>
      <c r="E138" s="13">
        <v>1</v>
      </c>
    </row>
    <row r="139" spans="1:5" s="1" customFormat="1" ht="30" customHeight="1" thickBot="1">
      <c r="A139" s="23"/>
      <c r="B139" s="26" t="s">
        <v>8</v>
      </c>
      <c r="C139" s="26"/>
      <c r="D139" s="26"/>
      <c r="E139" s="14">
        <f>SUM(E138:E138)</f>
        <v>1</v>
      </c>
    </row>
    <row r="140" spans="1:5" s="1" customFormat="1" ht="30" customHeight="1">
      <c r="A140" s="21" t="s">
        <v>200</v>
      </c>
      <c r="B140" s="15" t="s">
        <v>201</v>
      </c>
      <c r="C140" s="11" t="s">
        <v>5</v>
      </c>
      <c r="D140" s="11" t="s">
        <v>202</v>
      </c>
      <c r="E140" s="13">
        <v>1</v>
      </c>
    </row>
    <row r="141" spans="1:5" s="1" customFormat="1" ht="30" customHeight="1" thickBot="1">
      <c r="A141" s="23"/>
      <c r="B141" s="26" t="s">
        <v>8</v>
      </c>
      <c r="C141" s="26"/>
      <c r="D141" s="26"/>
      <c r="E141" s="14">
        <f>SUM(E140:E140)</f>
        <v>1</v>
      </c>
    </row>
    <row r="142" spans="1:5" s="1" customFormat="1" ht="30" customHeight="1">
      <c r="A142" s="21" t="s">
        <v>203</v>
      </c>
      <c r="B142" s="15" t="s">
        <v>204</v>
      </c>
      <c r="C142" s="11" t="s">
        <v>5</v>
      </c>
      <c r="D142" s="11" t="s">
        <v>205</v>
      </c>
      <c r="E142" s="13">
        <v>1</v>
      </c>
    </row>
    <row r="143" spans="1:5" s="1" customFormat="1" ht="30" customHeight="1" thickBot="1">
      <c r="A143" s="23"/>
      <c r="B143" s="26" t="s">
        <v>8</v>
      </c>
      <c r="C143" s="26"/>
      <c r="D143" s="26"/>
      <c r="E143" s="14">
        <f>SUM(E142:E142)</f>
        <v>1</v>
      </c>
    </row>
    <row r="144" spans="1:5" s="1" customFormat="1" ht="30" customHeight="1">
      <c r="A144" s="21" t="s">
        <v>206</v>
      </c>
      <c r="B144" s="15" t="s">
        <v>207</v>
      </c>
      <c r="C144" s="11" t="s">
        <v>5</v>
      </c>
      <c r="D144" s="11" t="s">
        <v>208</v>
      </c>
      <c r="E144" s="13">
        <v>1</v>
      </c>
    </row>
    <row r="145" spans="1:5" s="1" customFormat="1" ht="30" customHeight="1" thickBot="1">
      <c r="A145" s="23"/>
      <c r="B145" s="26" t="s">
        <v>8</v>
      </c>
      <c r="C145" s="26"/>
      <c r="D145" s="26"/>
      <c r="E145" s="14">
        <f>SUM(E144:E144)</f>
        <v>1</v>
      </c>
    </row>
    <row r="146" spans="1:5" s="1" customFormat="1" ht="30" customHeight="1">
      <c r="A146" s="21" t="s">
        <v>209</v>
      </c>
      <c r="B146" s="15" t="s">
        <v>210</v>
      </c>
      <c r="C146" s="11" t="s">
        <v>5</v>
      </c>
      <c r="D146" s="11" t="s">
        <v>211</v>
      </c>
      <c r="E146" s="13">
        <v>1</v>
      </c>
    </row>
    <row r="147" spans="1:5" s="1" customFormat="1" ht="30" customHeight="1" thickBot="1">
      <c r="A147" s="23"/>
      <c r="B147" s="26" t="s">
        <v>8</v>
      </c>
      <c r="C147" s="26"/>
      <c r="D147" s="26"/>
      <c r="E147" s="14">
        <f>SUM(E146:E146)</f>
        <v>1</v>
      </c>
    </row>
    <row r="148" spans="1:5" s="1" customFormat="1" ht="30" customHeight="1">
      <c r="A148" s="21" t="s">
        <v>212</v>
      </c>
      <c r="B148" s="15" t="s">
        <v>213</v>
      </c>
      <c r="C148" s="11" t="s">
        <v>5</v>
      </c>
      <c r="D148" s="12" t="s">
        <v>214</v>
      </c>
      <c r="E148" s="13">
        <v>1</v>
      </c>
    </row>
    <row r="149" spans="1:5" s="1" customFormat="1" ht="30" customHeight="1" thickBot="1">
      <c r="A149" s="23"/>
      <c r="B149" s="26" t="s">
        <v>8</v>
      </c>
      <c r="C149" s="26"/>
      <c r="D149" s="26"/>
      <c r="E149" s="14">
        <f>SUM(E148:E148)</f>
        <v>1</v>
      </c>
    </row>
    <row r="150" spans="1:5" s="1" customFormat="1" ht="30" customHeight="1">
      <c r="A150" s="21" t="s">
        <v>215</v>
      </c>
      <c r="B150" s="15" t="s">
        <v>216</v>
      </c>
      <c r="C150" s="11" t="s">
        <v>5</v>
      </c>
      <c r="D150" s="11" t="s">
        <v>217</v>
      </c>
      <c r="E150" s="13">
        <v>1</v>
      </c>
    </row>
    <row r="151" spans="1:5" s="1" customFormat="1" ht="30" customHeight="1" thickBot="1">
      <c r="A151" s="23"/>
      <c r="B151" s="26" t="s">
        <v>8</v>
      </c>
      <c r="C151" s="26"/>
      <c r="D151" s="26"/>
      <c r="E151" s="14">
        <f>SUM(E150:E150)</f>
        <v>1</v>
      </c>
    </row>
    <row r="152" spans="1:5" s="1" customFormat="1" ht="30" customHeight="1">
      <c r="A152" s="21" t="s">
        <v>218</v>
      </c>
      <c r="B152" s="15" t="s">
        <v>219</v>
      </c>
      <c r="C152" s="11" t="s">
        <v>5</v>
      </c>
      <c r="D152" s="11" t="s">
        <v>220</v>
      </c>
      <c r="E152" s="13">
        <v>2</v>
      </c>
    </row>
    <row r="153" spans="1:5" s="1" customFormat="1" ht="30" customHeight="1" thickBot="1">
      <c r="A153" s="23"/>
      <c r="B153" s="26" t="s">
        <v>8</v>
      </c>
      <c r="C153" s="26"/>
      <c r="D153" s="26"/>
      <c r="E153" s="14">
        <f>SUM(E152:E152)</f>
        <v>2</v>
      </c>
    </row>
    <row r="154" spans="1:5" s="1" customFormat="1" ht="30" customHeight="1">
      <c r="A154" s="21" t="s">
        <v>221</v>
      </c>
      <c r="B154" s="15" t="s">
        <v>222</v>
      </c>
      <c r="C154" s="11" t="s">
        <v>5</v>
      </c>
      <c r="D154" s="11" t="s">
        <v>223</v>
      </c>
      <c r="E154" s="13">
        <v>1</v>
      </c>
    </row>
    <row r="155" spans="1:5" s="1" customFormat="1" ht="30" customHeight="1" thickBot="1">
      <c r="A155" s="23"/>
      <c r="B155" s="26" t="s">
        <v>8</v>
      </c>
      <c r="C155" s="26"/>
      <c r="D155" s="26"/>
      <c r="E155" s="14">
        <f>SUM(E154:E154)</f>
        <v>1</v>
      </c>
    </row>
    <row r="156" spans="1:5" s="1" customFormat="1" ht="30" customHeight="1">
      <c r="A156" s="21" t="s">
        <v>224</v>
      </c>
      <c r="B156" s="24" t="s">
        <v>225</v>
      </c>
      <c r="C156" s="11" t="s">
        <v>5</v>
      </c>
      <c r="D156" s="11" t="s">
        <v>226</v>
      </c>
      <c r="E156" s="13">
        <v>2</v>
      </c>
    </row>
    <row r="157" spans="1:5" s="1" customFormat="1" ht="30" customHeight="1">
      <c r="A157" s="22"/>
      <c r="B157" s="25"/>
      <c r="C157" s="7" t="s">
        <v>6</v>
      </c>
      <c r="D157" s="8" t="s">
        <v>227</v>
      </c>
      <c r="E157" s="16">
        <v>1</v>
      </c>
    </row>
    <row r="158" spans="1:5" s="1" customFormat="1" ht="30" customHeight="1" thickBot="1">
      <c r="A158" s="23"/>
      <c r="B158" s="26" t="s">
        <v>8</v>
      </c>
      <c r="C158" s="26"/>
      <c r="D158" s="26"/>
      <c r="E158" s="14">
        <f>SUM(E156:E157)</f>
        <v>3</v>
      </c>
    </row>
    <row r="159" spans="1:5" s="1" customFormat="1" ht="30" customHeight="1">
      <c r="A159" s="21" t="s">
        <v>228</v>
      </c>
      <c r="B159" s="15" t="s">
        <v>229</v>
      </c>
      <c r="C159" s="11" t="s">
        <v>5</v>
      </c>
      <c r="D159" s="11" t="s">
        <v>230</v>
      </c>
      <c r="E159" s="13">
        <v>1</v>
      </c>
    </row>
    <row r="160" spans="1:5" s="1" customFormat="1" ht="30" customHeight="1" thickBot="1">
      <c r="A160" s="23"/>
      <c r="B160" s="26" t="s">
        <v>8</v>
      </c>
      <c r="C160" s="26"/>
      <c r="D160" s="26"/>
      <c r="E160" s="14">
        <f>SUM(E159:E159)</f>
        <v>1</v>
      </c>
    </row>
    <row r="161" spans="1:5" s="1" customFormat="1" ht="30" customHeight="1">
      <c r="A161" s="21" t="s">
        <v>231</v>
      </c>
      <c r="B161" s="15" t="s">
        <v>232</v>
      </c>
      <c r="C161" s="11" t="s">
        <v>5</v>
      </c>
      <c r="D161" s="12" t="s">
        <v>233</v>
      </c>
      <c r="E161" s="13">
        <v>1</v>
      </c>
    </row>
    <row r="162" spans="1:5" s="1" customFormat="1" ht="30" customHeight="1" thickBot="1">
      <c r="A162" s="23"/>
      <c r="B162" s="26" t="s">
        <v>8</v>
      </c>
      <c r="C162" s="26"/>
      <c r="D162" s="26"/>
      <c r="E162" s="14">
        <f>SUM(E161:E161)</f>
        <v>1</v>
      </c>
    </row>
    <row r="163" spans="1:5" s="1" customFormat="1" ht="30" customHeight="1">
      <c r="A163" s="21" t="s">
        <v>234</v>
      </c>
      <c r="B163" s="15" t="s">
        <v>235</v>
      </c>
      <c r="C163" s="11" t="s">
        <v>5</v>
      </c>
      <c r="D163" s="11" t="s">
        <v>236</v>
      </c>
      <c r="E163" s="13">
        <v>1</v>
      </c>
    </row>
    <row r="164" spans="1:5" s="1" customFormat="1" ht="30" customHeight="1" thickBot="1">
      <c r="A164" s="23"/>
      <c r="B164" s="26" t="s">
        <v>8</v>
      </c>
      <c r="C164" s="26"/>
      <c r="D164" s="26"/>
      <c r="E164" s="14">
        <f>SUM(E163:E163)</f>
        <v>1</v>
      </c>
    </row>
    <row r="165" spans="1:5" s="1" customFormat="1" ht="30" customHeight="1">
      <c r="A165" s="21" t="s">
        <v>237</v>
      </c>
      <c r="B165" s="15" t="s">
        <v>238</v>
      </c>
      <c r="C165" s="17" t="s">
        <v>6</v>
      </c>
      <c r="D165" s="11" t="s">
        <v>239</v>
      </c>
      <c r="E165" s="13">
        <v>1</v>
      </c>
    </row>
    <row r="166" spans="1:5" s="1" customFormat="1" ht="30" customHeight="1" thickBot="1">
      <c r="A166" s="23"/>
      <c r="B166" s="26" t="s">
        <v>8</v>
      </c>
      <c r="C166" s="26"/>
      <c r="D166" s="26"/>
      <c r="E166" s="14">
        <f>SUM(E165:E165)</f>
        <v>1</v>
      </c>
    </row>
    <row r="167" spans="1:5" s="1" customFormat="1" ht="30" customHeight="1">
      <c r="A167" s="21" t="s">
        <v>240</v>
      </c>
      <c r="B167" s="15" t="s">
        <v>241</v>
      </c>
      <c r="C167" s="11" t="s">
        <v>5</v>
      </c>
      <c r="D167" s="11" t="s">
        <v>242</v>
      </c>
      <c r="E167" s="13">
        <v>1</v>
      </c>
    </row>
    <row r="168" spans="1:5" s="1" customFormat="1" ht="30" customHeight="1" thickBot="1">
      <c r="A168" s="23"/>
      <c r="B168" s="26" t="s">
        <v>8</v>
      </c>
      <c r="C168" s="26"/>
      <c r="D168" s="26"/>
      <c r="E168" s="14">
        <f>SUM(E167:E167)</f>
        <v>1</v>
      </c>
    </row>
    <row r="169" spans="1:5" s="1" customFormat="1" ht="30" customHeight="1">
      <c r="A169" s="21" t="s">
        <v>243</v>
      </c>
      <c r="B169" s="15" t="s">
        <v>244</v>
      </c>
      <c r="C169" s="11" t="s">
        <v>5</v>
      </c>
      <c r="D169" s="11" t="s">
        <v>245</v>
      </c>
      <c r="E169" s="13">
        <v>1</v>
      </c>
    </row>
    <row r="170" spans="1:5" s="1" customFormat="1" ht="30" customHeight="1" thickBot="1">
      <c r="A170" s="23"/>
      <c r="B170" s="26" t="s">
        <v>8</v>
      </c>
      <c r="C170" s="26"/>
      <c r="D170" s="26"/>
      <c r="E170" s="14">
        <f>SUM(E169:E169)</f>
        <v>1</v>
      </c>
    </row>
    <row r="171" spans="1:5" s="1" customFormat="1" ht="30" customHeight="1">
      <c r="A171" s="21" t="s">
        <v>246</v>
      </c>
      <c r="B171" s="15" t="s">
        <v>247</v>
      </c>
      <c r="C171" s="11" t="s">
        <v>5</v>
      </c>
      <c r="D171" s="12" t="s">
        <v>248</v>
      </c>
      <c r="E171" s="13">
        <v>3</v>
      </c>
    </row>
    <row r="172" spans="1:5" s="1" customFormat="1" ht="30" customHeight="1" thickBot="1">
      <c r="A172" s="23"/>
      <c r="B172" s="26" t="s">
        <v>8</v>
      </c>
      <c r="C172" s="26"/>
      <c r="D172" s="26"/>
      <c r="E172" s="14">
        <f>SUM(E171:E171)</f>
        <v>3</v>
      </c>
    </row>
    <row r="173" spans="1:5" s="1" customFormat="1" ht="30" customHeight="1">
      <c r="A173" s="21" t="s">
        <v>249</v>
      </c>
      <c r="B173" s="15" t="s">
        <v>250</v>
      </c>
      <c r="C173" s="11" t="s">
        <v>5</v>
      </c>
      <c r="D173" s="11" t="s">
        <v>251</v>
      </c>
      <c r="E173" s="13">
        <v>1</v>
      </c>
    </row>
    <row r="174" spans="1:5" s="1" customFormat="1" ht="30" customHeight="1" thickBot="1">
      <c r="A174" s="23"/>
      <c r="B174" s="26" t="s">
        <v>8</v>
      </c>
      <c r="C174" s="26"/>
      <c r="D174" s="26"/>
      <c r="E174" s="14">
        <f>SUM(E173:E173)</f>
        <v>1</v>
      </c>
    </row>
    <row r="175" spans="1:5" s="1" customFormat="1" ht="30" customHeight="1">
      <c r="A175" s="21" t="s">
        <v>255</v>
      </c>
      <c r="B175" s="15" t="s">
        <v>256</v>
      </c>
      <c r="C175" s="11" t="s">
        <v>5</v>
      </c>
      <c r="D175" s="12" t="s">
        <v>257</v>
      </c>
      <c r="E175" s="13">
        <v>3</v>
      </c>
    </row>
    <row r="176" spans="1:5" s="1" customFormat="1" ht="30" customHeight="1" thickBot="1">
      <c r="A176" s="23"/>
      <c r="B176" s="26" t="s">
        <v>8</v>
      </c>
      <c r="C176" s="26"/>
      <c r="D176" s="26"/>
      <c r="E176" s="14">
        <f>SUM(E175:E175)</f>
        <v>3</v>
      </c>
    </row>
    <row r="177" spans="1:5" s="1" customFormat="1" ht="30" customHeight="1">
      <c r="A177" s="21" t="s">
        <v>258</v>
      </c>
      <c r="B177" s="24" t="s">
        <v>259</v>
      </c>
      <c r="C177" s="11" t="s">
        <v>5</v>
      </c>
      <c r="D177" s="11" t="s">
        <v>260</v>
      </c>
      <c r="E177" s="13">
        <v>1</v>
      </c>
    </row>
    <row r="178" spans="1:5" s="1" customFormat="1" ht="30" customHeight="1">
      <c r="A178" s="22"/>
      <c r="B178" s="25"/>
      <c r="C178" s="7" t="s">
        <v>6</v>
      </c>
      <c r="D178" s="8" t="s">
        <v>261</v>
      </c>
      <c r="E178" s="16">
        <v>1</v>
      </c>
    </row>
    <row r="179" spans="1:5" s="1" customFormat="1" ht="30" customHeight="1" thickBot="1">
      <c r="A179" s="23"/>
      <c r="B179" s="26" t="s">
        <v>8</v>
      </c>
      <c r="C179" s="26"/>
      <c r="D179" s="26"/>
      <c r="E179" s="14">
        <f>SUM(E177:E178)</f>
        <v>2</v>
      </c>
    </row>
    <row r="180" spans="1:5" s="1" customFormat="1" ht="30" customHeight="1" thickBot="1">
      <c r="A180" s="27" t="s">
        <v>262</v>
      </c>
      <c r="B180" s="28"/>
      <c r="C180" s="28"/>
      <c r="D180" s="29"/>
      <c r="E180" s="19">
        <v>130</v>
      </c>
    </row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</sheetData>
  <mergeCells count="170">
    <mergeCell ref="A2:E2"/>
    <mergeCell ref="B100:D100"/>
    <mergeCell ref="B31:D31"/>
    <mergeCell ref="B33:D33"/>
    <mergeCell ref="B35:D35"/>
    <mergeCell ref="A4:A5"/>
    <mergeCell ref="B5:D5"/>
    <mergeCell ref="A6:A8"/>
    <mergeCell ref="B6:B7"/>
    <mergeCell ref="B8:D8"/>
    <mergeCell ref="A9:A11"/>
    <mergeCell ref="B9:B10"/>
    <mergeCell ref="B11:D11"/>
    <mergeCell ref="A12:A14"/>
    <mergeCell ref="B12:B13"/>
    <mergeCell ref="B14:D14"/>
    <mergeCell ref="A19:A20"/>
    <mergeCell ref="B20:D20"/>
    <mergeCell ref="A15:A16"/>
    <mergeCell ref="B16:D16"/>
    <mergeCell ref="A17:A18"/>
    <mergeCell ref="B18:D18"/>
    <mergeCell ref="A25:A26"/>
    <mergeCell ref="B26:D26"/>
    <mergeCell ref="A21:A22"/>
    <mergeCell ref="B22:D22"/>
    <mergeCell ref="A23:A24"/>
    <mergeCell ref="B24:D24"/>
    <mergeCell ref="A34:A35"/>
    <mergeCell ref="A36:A37"/>
    <mergeCell ref="B37:D37"/>
    <mergeCell ref="A27:A31"/>
    <mergeCell ref="B27:B30"/>
    <mergeCell ref="A32:A33"/>
    <mergeCell ref="A38:A39"/>
    <mergeCell ref="A40:A42"/>
    <mergeCell ref="B40:B41"/>
    <mergeCell ref="B39:D39"/>
    <mergeCell ref="B42:D42"/>
    <mergeCell ref="A43:A45"/>
    <mergeCell ref="B43:B44"/>
    <mergeCell ref="A46:A47"/>
    <mergeCell ref="B45:D45"/>
    <mergeCell ref="B47:D47"/>
    <mergeCell ref="A48:A49"/>
    <mergeCell ref="A50:A51"/>
    <mergeCell ref="B49:D49"/>
    <mergeCell ref="B51:D51"/>
    <mergeCell ref="A55:A56"/>
    <mergeCell ref="B56:D56"/>
    <mergeCell ref="A52:A54"/>
    <mergeCell ref="B52:B53"/>
    <mergeCell ref="B54:D54"/>
    <mergeCell ref="A62:A63"/>
    <mergeCell ref="B63:D63"/>
    <mergeCell ref="A57:A61"/>
    <mergeCell ref="B57:B59"/>
    <mergeCell ref="B61:D61"/>
    <mergeCell ref="A64:A65"/>
    <mergeCell ref="A66:A67"/>
    <mergeCell ref="B65:D65"/>
    <mergeCell ref="B67:D67"/>
    <mergeCell ref="A70:A71"/>
    <mergeCell ref="B71:D71"/>
    <mergeCell ref="A68:A69"/>
    <mergeCell ref="B69:D69"/>
    <mergeCell ref="A77:A79"/>
    <mergeCell ref="B77:B78"/>
    <mergeCell ref="B79:D79"/>
    <mergeCell ref="A72:A74"/>
    <mergeCell ref="B72:B73"/>
    <mergeCell ref="A75:A76"/>
    <mergeCell ref="B74:D74"/>
    <mergeCell ref="B76:D76"/>
    <mergeCell ref="A84:A86"/>
    <mergeCell ref="B84:B85"/>
    <mergeCell ref="B86:D86"/>
    <mergeCell ref="A80:A81"/>
    <mergeCell ref="A82:A83"/>
    <mergeCell ref="B81:D81"/>
    <mergeCell ref="B83:D83"/>
    <mergeCell ref="A89:A90"/>
    <mergeCell ref="B90:D90"/>
    <mergeCell ref="A87:A88"/>
    <mergeCell ref="B88:D88"/>
    <mergeCell ref="A91:A92"/>
    <mergeCell ref="A93:A94"/>
    <mergeCell ref="B92:D92"/>
    <mergeCell ref="B94:D94"/>
    <mergeCell ref="A101:A102"/>
    <mergeCell ref="B102:D102"/>
    <mergeCell ref="A99:A100"/>
    <mergeCell ref="A95:A96"/>
    <mergeCell ref="B96:D96"/>
    <mergeCell ref="B98:D98"/>
    <mergeCell ref="A97:A98"/>
    <mergeCell ref="A103:A104"/>
    <mergeCell ref="A105:A106"/>
    <mergeCell ref="B104:D104"/>
    <mergeCell ref="B106:D106"/>
    <mergeCell ref="A113:A114"/>
    <mergeCell ref="B114:D114"/>
    <mergeCell ref="A107:A110"/>
    <mergeCell ref="A111:A112"/>
    <mergeCell ref="B110:D110"/>
    <mergeCell ref="B112:D112"/>
    <mergeCell ref="B108:B109"/>
    <mergeCell ref="A117:A118"/>
    <mergeCell ref="B118:D118"/>
    <mergeCell ref="A115:A116"/>
    <mergeCell ref="B116:D116"/>
    <mergeCell ref="A121:A122"/>
    <mergeCell ref="B122:D122"/>
    <mergeCell ref="A119:A120"/>
    <mergeCell ref="B120:D120"/>
    <mergeCell ref="A123:A124"/>
    <mergeCell ref="A125:A128"/>
    <mergeCell ref="B125:B126"/>
    <mergeCell ref="B124:D124"/>
    <mergeCell ref="B128:D128"/>
    <mergeCell ref="A129:A130"/>
    <mergeCell ref="A131:A135"/>
    <mergeCell ref="B131:B134"/>
    <mergeCell ref="B130:D130"/>
    <mergeCell ref="B135:D135"/>
    <mergeCell ref="A136:A137"/>
    <mergeCell ref="A138:A139"/>
    <mergeCell ref="B137:D137"/>
    <mergeCell ref="B139:D139"/>
    <mergeCell ref="A140:A141"/>
    <mergeCell ref="A142:A143"/>
    <mergeCell ref="B141:D141"/>
    <mergeCell ref="B143:D143"/>
    <mergeCell ref="A148:A149"/>
    <mergeCell ref="B149:D149"/>
    <mergeCell ref="A144:A145"/>
    <mergeCell ref="A146:A147"/>
    <mergeCell ref="B145:D145"/>
    <mergeCell ref="B147:D147"/>
    <mergeCell ref="A154:A155"/>
    <mergeCell ref="B155:D155"/>
    <mergeCell ref="A150:A151"/>
    <mergeCell ref="A152:A153"/>
    <mergeCell ref="B151:D151"/>
    <mergeCell ref="B153:D153"/>
    <mergeCell ref="A159:A160"/>
    <mergeCell ref="B160:D160"/>
    <mergeCell ref="A156:A158"/>
    <mergeCell ref="B156:B157"/>
    <mergeCell ref="B158:D158"/>
    <mergeCell ref="A163:A164"/>
    <mergeCell ref="B164:D164"/>
    <mergeCell ref="A161:A162"/>
    <mergeCell ref="B162:D162"/>
    <mergeCell ref="A165:A166"/>
    <mergeCell ref="A167:A168"/>
    <mergeCell ref="B166:D166"/>
    <mergeCell ref="B168:D168"/>
    <mergeCell ref="A171:A172"/>
    <mergeCell ref="B172:D172"/>
    <mergeCell ref="A169:A170"/>
    <mergeCell ref="B170:D170"/>
    <mergeCell ref="A175:A176"/>
    <mergeCell ref="B176:D176"/>
    <mergeCell ref="A173:A174"/>
    <mergeCell ref="B174:D174"/>
    <mergeCell ref="A177:A179"/>
    <mergeCell ref="B177:B178"/>
    <mergeCell ref="B179:D179"/>
    <mergeCell ref="A180:D180"/>
  </mergeCells>
  <printOptions/>
  <pageMargins left="0.8267716535433072" right="0.7480314960629921" top="0.5905511811023623" bottom="0.5905511811023623" header="0.2755905511811024" footer="0.5905511811023623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Adalet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AB94506</cp:lastModifiedBy>
  <cp:lastPrinted>2011-12-30T23:56:39Z</cp:lastPrinted>
  <dcterms:created xsi:type="dcterms:W3CDTF">2011-12-30T14:40:54Z</dcterms:created>
  <dcterms:modified xsi:type="dcterms:W3CDTF">2011-12-31T00:19:18Z</dcterms:modified>
  <cp:category/>
  <cp:version/>
  <cp:contentType/>
  <cp:contentStatus/>
</cp:coreProperties>
</file>